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ตาราง 1 ภาค+ประเเทศ\เดือน มี.ค.67\"/>
    </mc:Choice>
  </mc:AlternateContent>
  <bookViews>
    <workbookView xWindow="0" yWindow="0" windowWidth="28800" windowHeight="11670"/>
  </bookViews>
  <sheets>
    <sheet name="ปลัด-ตาราง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<sst xmlns="http://schemas.openxmlformats.org/spreadsheetml/2006/main" count="53" uniqueCount="47">
  <si>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http://www.price.moc.go.th</t>
  </si>
  <si>
    <t>563 ถ.นนทบุรี อ.เมือง จ.นนทบุรี 11000  โทรศัพท์ 02 507 5847 โทรสาร 02 507 5825 สายด่วน 1203</t>
  </si>
  <si>
    <t>กลุ่มดัชนีราคาผู้บริโภค กองสารสนเทศและดัชนีเศรษฐกิจการค้า สำนักงานนโยบายและยุทธศาสตร์การค้า กระทรวงพาณิชย์</t>
  </si>
  <si>
    <t>* หมายเหตุ : ดัชนีราคาผู้บริโภคพื้นฐาน หมายถึง ดัชนีราคาผู้บริโภคทั่วไปที่หักรายการสินค้ากลุ่มอาหารสดและสินค้ากลุ่มพลังงาน</t>
  </si>
  <si>
    <t xml:space="preserve">      - พลังงาน</t>
  </si>
  <si>
    <t xml:space="preserve">      - อาหารสด</t>
  </si>
  <si>
    <t xml:space="preserve">   กลุ่มอาหารสดและพลังงาน</t>
  </si>
  <si>
    <t>ดัชนีราคาผู้บริโภคพื้นฐาน *</t>
  </si>
  <si>
    <t xml:space="preserve">   หมวดยาสูบและเครื่องดื่มมีแอลกอฮอล์</t>
  </si>
  <si>
    <t xml:space="preserve">   หมวดการบันเทิง การอ่าน การศึกษาฯ</t>
  </si>
  <si>
    <t xml:space="preserve">     - การสื่อสาร</t>
  </si>
  <si>
    <t xml:space="preserve">     - น้ำมันเชื้อเพลิง</t>
  </si>
  <si>
    <t xml:space="preserve">     - ค่าโดยสารสาธารณะ</t>
  </si>
  <si>
    <t xml:space="preserve">   หมวดพาหนะการขนส่งและการสื่อสาร</t>
  </si>
  <si>
    <t xml:space="preserve">   หมวดการตรวจรักษาและบริการส่วนบุคคล</t>
  </si>
  <si>
    <t xml:space="preserve">   หมวดเคหสถาน</t>
  </si>
  <si>
    <t xml:space="preserve">   หมวดเครื่องนุ่งห่มและรองเท้า</t>
  </si>
  <si>
    <t xml:space="preserve"> หมวดอื่น ๆ ไม่ใช่อาหารและเครื่องดื่ม</t>
  </si>
  <si>
    <t xml:space="preserve">   อาหารบริโภค-นอกบ้าน</t>
  </si>
  <si>
    <t xml:space="preserve">   อาหารบริโภค-ในบ้าน</t>
  </si>
  <si>
    <t xml:space="preserve">   เครื่องดื่มไม่มีแอลกอฮอล์</t>
  </si>
  <si>
    <t xml:space="preserve">   เครื่องประกอบอาหาร</t>
  </si>
  <si>
    <t xml:space="preserve">     - ผลไม้สด</t>
  </si>
  <si>
    <t xml:space="preserve">     - ผักสด</t>
  </si>
  <si>
    <t xml:space="preserve">   ผักและผลไม้</t>
  </si>
  <si>
    <t xml:space="preserve">   ไข่และผลิตภัณฑ์นม</t>
  </si>
  <si>
    <t xml:space="preserve">   เนื้อสัตว์ เป็ดไก่และสัตว์น้ำ</t>
  </si>
  <si>
    <t xml:space="preserve">   ข้าวแป้งและผลิตภัณฑ์จากแป้ง</t>
  </si>
  <si>
    <t>ดัชนีราคาผู้บริโภคทั่วไป</t>
  </si>
  <si>
    <t>A/A</t>
  </si>
  <si>
    <t>Y/Y</t>
  </si>
  <si>
    <t>M/M</t>
  </si>
  <si>
    <t>ก.พ.67</t>
  </si>
  <si>
    <t>มี.ค.66</t>
  </si>
  <si>
    <t>มี.ค.67</t>
  </si>
  <si>
    <t>อัตราการเปลี่ยนแปลง</t>
  </si>
  <si>
    <t>ดัชนี</t>
  </si>
  <si>
    <t>น้ำหนัก</t>
  </si>
  <si>
    <t>รายการ</t>
  </si>
  <si>
    <t>กุมภาพันธ์ 2567</t>
  </si>
  <si>
    <t>มีนาคม 2567</t>
  </si>
  <si>
    <t>สัดส่วน</t>
  </si>
  <si>
    <t xml:space="preserve"> </t>
  </si>
  <si>
    <t xml:space="preserve">  ตารางแสดงดัชนีราคาผู้บริโภคและอัตราการเปลี่ยนแปลง</t>
  </si>
  <si>
    <t xml:space="preserve">        ดัชนีราคาผู้บริโภคประจำเดือนมีนาคม 2567</t>
  </si>
  <si>
    <t>( 2562 = 100)</t>
  </si>
  <si>
    <t xml:space="preserve"> หมวดอาหารและเครื่องดื่มไม่มีแอลกอฮอล์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</si>
</sst>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20" x14ac:knownFonts="1">
    <font>
      <sz val="11"/>
      <name val="Calibri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u/>
      <sz val="14"/>
      <color theme="10"/>
      <name val="AngsanaUPC"/>
      <family val="1"/>
      <charset val="222"/>
    </font>
    <font>
      <sz val="11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6"/>
      <name val="AngsanaUPC"/>
      <family val="1"/>
      <charset val="222"/>
    </font>
    <font>
      <sz val="13"/>
      <name val="AngsanaUPC"/>
      <family val="1"/>
      <charset val="222"/>
    </font>
    <font>
      <b/>
      <sz val="13"/>
      <name val="AngsanaUPC"/>
      <family val="1"/>
      <charset val="222"/>
    </font>
    <font>
      <b/>
      <sz val="13"/>
      <name val="TH SarabunPSK"/>
      <family val="2"/>
    </font>
    <font>
      <b/>
      <sz val="24"/>
      <name val="AngsanaUPC"/>
      <family val="1"/>
      <charset val="222"/>
    </font>
    <font>
      <b/>
      <sz val="22"/>
      <color theme="1" tint="0.49998474074526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 applyFont="1"/>
    <xf numFmtId="0" fontId="3" fillId="0" borderId="0" xfId="1" applyFont="1"/>
    <xf numFmtId="2" fontId="3" fillId="0" borderId="0" xfId="1" applyNumberFormat="1" applyFont="1" applyAlignment="1">
      <alignment horizontal="center"/>
    </xf>
    <xf numFmtId="0" fontId="2" fillId="2" borderId="0" xfId="1" applyFont="1" applyFill="1"/>
    <xf numFmtId="165" fontId="4" fillId="2" borderId="0" xfId="1" applyNumberFormat="1" applyFont="1" applyFill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3" fillId="2" borderId="0" xfId="1" applyFont="1" applyFill="1"/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3" borderId="7" xfId="1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2" fontId="8" fillId="4" borderId="7" xfId="1" applyNumberFormat="1" applyFont="1" applyFill="1" applyBorder="1" applyAlignment="1">
      <alignment horizontal="center"/>
    </xf>
    <xf numFmtId="0" fontId="9" fillId="0" borderId="0" xfId="1" applyFont="1"/>
    <xf numFmtId="0" fontId="9" fillId="2" borderId="0" xfId="1" applyFont="1" applyFill="1"/>
    <xf numFmtId="2" fontId="8" fillId="5" borderId="5" xfId="0" applyNumberFormat="1" applyFont="1" applyFill="1" applyBorder="1" applyAlignment="1">
      <alignment horizontal="center"/>
    </xf>
    <xf numFmtId="2" fontId="8" fillId="5" borderId="6" xfId="0" applyNumberFormat="1" applyFont="1" applyFill="1" applyBorder="1" applyAlignment="1">
      <alignment horizontal="center"/>
    </xf>
    <xf numFmtId="2" fontId="8" fillId="5" borderId="7" xfId="1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4" borderId="11" xfId="0" applyNumberFormat="1" applyFont="1" applyFill="1" applyBorder="1" applyAlignment="1">
      <alignment horizontal="center"/>
    </xf>
    <xf numFmtId="2" fontId="8" fillId="4" borderId="12" xfId="1" applyNumberFormat="1" applyFont="1" applyFill="1" applyBorder="1" applyAlignment="1">
      <alignment horizontal="center"/>
    </xf>
    <xf numFmtId="0" fontId="10" fillId="0" borderId="0" xfId="1" applyFont="1"/>
    <xf numFmtId="0" fontId="10" fillId="2" borderId="0" xfId="1" applyFont="1" applyFill="1"/>
    <xf numFmtId="2" fontId="11" fillId="0" borderId="0" xfId="1" applyNumberFormat="1" applyFont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3" fillId="0" borderId="0" xfId="1" applyFont="1"/>
    <xf numFmtId="0" fontId="14" fillId="0" borderId="0" xfId="0" applyFont="1"/>
    <xf numFmtId="2" fontId="3" fillId="2" borderId="0" xfId="1" applyNumberFormat="1" applyFont="1" applyFill="1" applyAlignment="1">
      <alignment horizontal="center"/>
    </xf>
    <xf numFmtId="0" fontId="15" fillId="4" borderId="13" xfId="1" applyFont="1" applyFill="1" applyBorder="1" applyAlignment="1">
      <alignment vertical="center"/>
    </xf>
    <xf numFmtId="0" fontId="16" fillId="5" borderId="9" xfId="1" applyFont="1" applyFill="1" applyBorder="1"/>
    <xf numFmtId="2" fontId="8" fillId="5" borderId="9" xfId="1" applyNumberFormat="1" applyFont="1" applyFill="1" applyBorder="1" applyAlignment="1">
      <alignment horizontal="center"/>
    </xf>
    <xf numFmtId="2" fontId="8" fillId="5" borderId="6" xfId="1" applyNumberFormat="1" applyFont="1" applyFill="1" applyBorder="1" applyAlignment="1">
      <alignment horizontal="center"/>
    </xf>
    <xf numFmtId="0" fontId="7" fillId="0" borderId="9" xfId="1" applyFont="1" applyBorder="1"/>
    <xf numFmtId="2" fontId="7" fillId="3" borderId="9" xfId="2" applyNumberFormat="1" applyFont="1" applyFill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15" fillId="4" borderId="9" xfId="1" applyFont="1" applyFill="1" applyBorder="1" applyAlignment="1">
      <alignment horizontal="left" vertical="center"/>
    </xf>
    <xf numFmtId="2" fontId="8" fillId="4" borderId="9" xfId="1" applyNumberFormat="1" applyFont="1" applyFill="1" applyBorder="1" applyAlignment="1">
      <alignment horizontal="center"/>
    </xf>
    <xf numFmtId="2" fontId="8" fillId="4" borderId="6" xfId="1" applyNumberFormat="1" applyFont="1" applyFill="1" applyBorder="1" applyAlignment="1">
      <alignment horizontal="center"/>
    </xf>
    <xf numFmtId="0" fontId="7" fillId="0" borderId="9" xfId="1" applyFont="1" applyBorder="1" applyAlignment="1">
      <alignment horizontal="left"/>
    </xf>
    <xf numFmtId="2" fontId="7" fillId="3" borderId="8" xfId="1" applyNumberFormat="1" applyFont="1" applyFill="1" applyBorder="1" applyAlignment="1">
      <alignment horizontal="center"/>
    </xf>
    <xf numFmtId="2" fontId="7" fillId="3" borderId="6" xfId="1" applyNumberFormat="1" applyFont="1" applyFill="1" applyBorder="1" applyAlignment="1">
      <alignment horizontal="center"/>
    </xf>
    <xf numFmtId="0" fontId="7" fillId="0" borderId="4" xfId="1" applyFont="1" applyBorder="1" applyAlignment="1">
      <alignment horizontal="left"/>
    </xf>
    <xf numFmtId="2" fontId="7" fillId="3" borderId="4" xfId="2" applyNumberFormat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16" fillId="0" borderId="0" xfId="1" applyFont="1"/>
    <xf numFmtId="0" fontId="17" fillId="0" borderId="0" xfId="1" applyFont="1"/>
    <xf numFmtId="0" fontId="7" fillId="0" borderId="0" xfId="1" applyFont="1"/>
    <xf numFmtId="0" fontId="16" fillId="0" borderId="0" xfId="1" applyFont="1" applyAlignment="1">
      <alignment vertical="center"/>
    </xf>
    <xf numFmtId="0" fontId="8" fillId="0" borderId="27" xfId="1" applyFont="1" applyBorder="1" applyAlignment="1">
      <alignment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16" xfId="1" applyFont="1" applyBorder="1" applyAlignment="1">
      <alignment vertical="center" wrapText="1"/>
    </xf>
    <xf numFmtId="49" fontId="8" fillId="0" borderId="16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/>
    </xf>
    <xf numFmtId="2" fontId="8" fillId="6" borderId="6" xfId="1" applyNumberFormat="1" applyFont="1" applyFill="1" applyBorder="1" applyAlignment="1">
      <alignment horizontal="center"/>
    </xf>
    <xf numFmtId="2" fontId="8" fillId="5" borderId="5" xfId="1" applyNumberFormat="1" applyFont="1" applyFill="1" applyBorder="1" applyAlignment="1">
      <alignment horizontal="center"/>
    </xf>
    <xf numFmtId="2" fontId="8" fillId="4" borderId="5" xfId="1" applyNumberFormat="1" applyFont="1" applyFill="1" applyBorder="1" applyAlignment="1">
      <alignment horizontal="center"/>
    </xf>
    <xf numFmtId="0" fontId="8" fillId="5" borderId="9" xfId="1" applyFont="1" applyFill="1" applyBorder="1"/>
    <xf numFmtId="0" fontId="18" fillId="0" borderId="0" xfId="1" applyFont="1"/>
    <xf numFmtId="0" fontId="19" fillId="0" borderId="0" xfId="1" applyFont="1"/>
    <xf numFmtId="0" fontId="16" fillId="0" borderId="0" xfId="1" applyFont="1" applyAlignment="1">
      <alignment horizontal="center"/>
    </xf>
    <xf numFmtId="0" fontId="8" fillId="0" borderId="0" xfId="1" applyFont="1"/>
    <xf numFmtId="2" fontId="7" fillId="0" borderId="5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8" fillId="0" borderId="0" xfId="3" applyFont="1" applyFill="1" applyAlignment="1" applyProtection="1">
      <alignment horizontal="center"/>
    </xf>
    <xf numFmtId="0" fontId="8" fillId="0" borderId="2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0" xfId="1" applyFont="1" applyAlignment="1">
      <alignment horizontal="center"/>
    </xf>
  </cellXfs>
  <cellStyles count="5">
    <cellStyle name="Comma 2" xfId="4"/>
    <cellStyle name="Comma 2 2" xfId="2"/>
    <cellStyle name="Hyperlink" xfId="3" builtinId="8"/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53471</xdr:colOff>
      <xdr:row>1</xdr:row>
      <xdr:rowOff>89647</xdr:rowOff>
    </xdr:from>
    <xdr:to>
      <xdr:col>12</xdr:col>
      <xdr:colOff>338176</xdr:colOff>
      <xdr:row>1</xdr:row>
      <xdr:rowOff>649942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7765" y="235323"/>
          <a:ext cx="1248411" cy="56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ce.moc.g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9"/>
  <sheetViews>
    <sheetView tabSelected="1" topLeftCell="A13" zoomScale="85" zoomScaleNormal="85" workbookViewId="0">
      <selection activeCell="X3" sqref="X3"/>
    </sheetView>
  </sheetViews>
  <sheetFormatPr defaultColWidth="9.140625" defaultRowHeight="21" x14ac:dyDescent="0.45"/>
  <cols>
    <col min="1" max="1" width="2.140625" style="1" customWidth="1"/>
    <col min="2" max="2" width="0.42578125" style="1" customWidth="1"/>
    <col min="3" max="3" width="32.7109375" style="1" customWidth="1"/>
    <col min="4" max="4" width="6.85546875" style="1" customWidth="1"/>
    <col min="5" max="6" width="8.140625" style="2" customWidth="1"/>
    <col min="7" max="7" width="7.42578125" style="3" customWidth="1"/>
    <col min="8" max="8" width="7.42578125" style="2" customWidth="1"/>
    <col min="9" max="9" width="6.42578125" style="1" customWidth="1"/>
    <col min="10" max="10" width="8.7109375" style="2" customWidth="1"/>
    <col min="11" max="12" width="7.28515625" style="1" customWidth="1"/>
    <col min="13" max="13" width="6.5703125" style="1" customWidth="1"/>
    <col min="14" max="14" width="0.5703125" style="1" customWidth="1"/>
    <col min="15" max="15" width="1.42578125" style="1" customWidth="1"/>
    <col min="16" max="16384" width="9.140625" style="1"/>
  </cols>
  <sheetData>
    <row r="1" spans="1:15" ht="11.25" customHeight="1" x14ac:dyDescent="0.45">
      <c r="A1" s="4"/>
      <c r="B1" s="4"/>
      <c r="C1" s="4"/>
      <c r="D1" s="4"/>
      <c r="E1" s="7"/>
      <c r="F1" s="7"/>
      <c r="G1" s="33"/>
      <c r="H1" s="7"/>
      <c r="I1" s="4"/>
      <c r="J1" s="7"/>
      <c r="K1" s="4"/>
      <c r="L1" s="4"/>
      <c r="M1" s="4"/>
      <c r="N1" s="4"/>
      <c r="O1" s="4"/>
    </row>
    <row r="2" spans="1:15" ht="83.25" customHeight="1" x14ac:dyDescent="0.75">
      <c r="A2" s="4"/>
      <c r="C2" s="32" t="s">
        <v>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</row>
    <row r="3" spans="1:15" ht="32.25" customHeight="1" x14ac:dyDescent="0.7">
      <c r="A3" s="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</row>
    <row r="4" spans="1:15" ht="30" customHeight="1" x14ac:dyDescent="0.8">
      <c r="A4" s="4"/>
      <c r="C4" s="51" t="s">
        <v>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31"/>
      <c r="O4" s="4"/>
    </row>
    <row r="5" spans="1:15" ht="19.5" customHeight="1" thickBot="1" x14ac:dyDescent="0.85">
      <c r="A5" s="4"/>
      <c r="C5" s="52" t="s">
        <v>42</v>
      </c>
      <c r="D5" s="52"/>
      <c r="E5" s="52"/>
      <c r="F5" s="52"/>
      <c r="G5" s="52"/>
      <c r="H5" s="52"/>
      <c r="I5" s="52"/>
      <c r="J5" s="52"/>
      <c r="K5" s="53"/>
      <c r="L5" s="54" t="s">
        <v>45</v>
      </c>
      <c r="M5" s="52"/>
      <c r="N5" s="31"/>
      <c r="O5" s="4"/>
    </row>
    <row r="6" spans="1:15" ht="24" customHeight="1" x14ac:dyDescent="0.45">
      <c r="A6" s="4"/>
      <c r="C6" s="55"/>
      <c r="D6" s="56" t="s">
        <v>41</v>
      </c>
      <c r="E6" s="76" t="s">
        <v>40</v>
      </c>
      <c r="F6" s="77"/>
      <c r="G6" s="77"/>
      <c r="H6" s="77"/>
      <c r="I6" s="78"/>
      <c r="J6" s="76" t="s">
        <v>39</v>
      </c>
      <c r="K6" s="77"/>
      <c r="L6" s="77"/>
      <c r="M6" s="78"/>
      <c r="N6" s="30"/>
      <c r="O6" s="4"/>
    </row>
    <row r="7" spans="1:15" ht="24" customHeight="1" x14ac:dyDescent="0.5">
      <c r="A7" s="4"/>
      <c r="C7" s="57" t="s">
        <v>38</v>
      </c>
      <c r="D7" s="58" t="s">
        <v>37</v>
      </c>
      <c r="E7" s="79" t="s">
        <v>36</v>
      </c>
      <c r="F7" s="80"/>
      <c r="G7" s="81" t="s">
        <v>35</v>
      </c>
      <c r="H7" s="82"/>
      <c r="I7" s="83"/>
      <c r="J7" s="59" t="s">
        <v>36</v>
      </c>
      <c r="K7" s="81" t="s">
        <v>35</v>
      </c>
      <c r="L7" s="82"/>
      <c r="M7" s="83"/>
      <c r="N7" s="2"/>
      <c r="O7" s="4"/>
    </row>
    <row r="8" spans="1:15" s="25" customFormat="1" ht="21" customHeight="1" thickBot="1" x14ac:dyDescent="0.55000000000000004">
      <c r="A8" s="26"/>
      <c r="C8" s="60"/>
      <c r="D8" s="61" t="s">
        <v>34</v>
      </c>
      <c r="E8" s="61" t="s">
        <v>34</v>
      </c>
      <c r="F8" s="61" t="s">
        <v>33</v>
      </c>
      <c r="G8" s="62" t="s">
        <v>31</v>
      </c>
      <c r="H8" s="62" t="s">
        <v>30</v>
      </c>
      <c r="I8" s="63" t="s">
        <v>29</v>
      </c>
      <c r="J8" s="29" t="s">
        <v>32</v>
      </c>
      <c r="K8" s="29" t="s">
        <v>31</v>
      </c>
      <c r="L8" s="29" t="s">
        <v>30</v>
      </c>
      <c r="M8" s="28" t="s">
        <v>29</v>
      </c>
      <c r="N8" s="27"/>
      <c r="O8" s="26"/>
    </row>
    <row r="9" spans="1:15" ht="27.75" x14ac:dyDescent="0.5">
      <c r="A9" s="4"/>
      <c r="C9" s="34" t="s">
        <v>28</v>
      </c>
      <c r="D9" s="42">
        <v>100</v>
      </c>
      <c r="E9" s="23">
        <v>107.2512</v>
      </c>
      <c r="F9" s="23">
        <v>107.76322999999999</v>
      </c>
      <c r="G9" s="23">
        <v>0.03</v>
      </c>
      <c r="H9" s="23">
        <v>-0.47</v>
      </c>
      <c r="I9" s="67">
        <v>-0.79</v>
      </c>
      <c r="J9" s="24">
        <v>107.21810000000001</v>
      </c>
      <c r="K9" s="23">
        <v>0.22</v>
      </c>
      <c r="L9" s="23">
        <v>-0.77</v>
      </c>
      <c r="M9" s="22">
        <v>-0.94</v>
      </c>
      <c r="N9" s="3"/>
      <c r="O9" s="4"/>
    </row>
    <row r="10" spans="1:15" s="17" customFormat="1" ht="23.25" x14ac:dyDescent="0.5">
      <c r="A10" s="18"/>
      <c r="C10" s="68" t="s">
        <v>46</v>
      </c>
      <c r="D10" s="36">
        <v>41.354410000000001</v>
      </c>
      <c r="E10" s="21">
        <v>109.69759000000001</v>
      </c>
      <c r="F10" s="21">
        <v>110.33033</v>
      </c>
      <c r="G10" s="65">
        <v>-0.13</v>
      </c>
      <c r="H10" s="37">
        <v>-0.56999999999999995</v>
      </c>
      <c r="I10" s="66">
        <v>-0.87</v>
      </c>
      <c r="J10" s="21">
        <v>109.84225000000001</v>
      </c>
      <c r="K10" s="20">
        <v>-0.33</v>
      </c>
      <c r="L10" s="20">
        <v>-0.97</v>
      </c>
      <c r="M10" s="19">
        <v>-1.02</v>
      </c>
      <c r="N10" s="3"/>
      <c r="O10" s="18"/>
    </row>
    <row r="11" spans="1:15" ht="21.75" x14ac:dyDescent="0.5">
      <c r="A11" s="4"/>
      <c r="C11" s="38" t="s">
        <v>27</v>
      </c>
      <c r="D11" s="39">
        <v>3.9045000000000001</v>
      </c>
      <c r="E11" s="13">
        <v>101.77424000000001</v>
      </c>
      <c r="F11" s="13">
        <v>97.996099999999998</v>
      </c>
      <c r="G11" s="64">
        <v>-0.01</v>
      </c>
      <c r="H11" s="40">
        <v>3.85</v>
      </c>
      <c r="I11" s="73">
        <v>3.9</v>
      </c>
      <c r="J11" s="13">
        <v>101.77552</v>
      </c>
      <c r="K11" s="12">
        <v>0.67</v>
      </c>
      <c r="L11" s="12">
        <v>4.3899999999999997</v>
      </c>
      <c r="M11" s="11">
        <v>3.92</v>
      </c>
      <c r="N11" s="3"/>
      <c r="O11" s="4"/>
    </row>
    <row r="12" spans="1:15" ht="21.75" x14ac:dyDescent="0.5">
      <c r="A12" s="4"/>
      <c r="C12" s="38" t="s">
        <v>26</v>
      </c>
      <c r="D12" s="39">
        <v>9.0336800000000004</v>
      </c>
      <c r="E12" s="13">
        <v>108.24187999999999</v>
      </c>
      <c r="F12" s="13">
        <v>114.25539000000001</v>
      </c>
      <c r="G12" s="64">
        <v>-0.86</v>
      </c>
      <c r="H12" s="40">
        <v>-5.27</v>
      </c>
      <c r="I12" s="73">
        <v>-6.09</v>
      </c>
      <c r="J12" s="13">
        <v>109.18085000000001</v>
      </c>
      <c r="K12" s="12">
        <v>-0.38</v>
      </c>
      <c r="L12" s="12">
        <v>-6.44</v>
      </c>
      <c r="M12" s="11">
        <v>-6.5</v>
      </c>
      <c r="N12" s="3"/>
      <c r="O12" s="4"/>
    </row>
    <row r="13" spans="1:15" ht="21.75" x14ac:dyDescent="0.5">
      <c r="A13" s="4"/>
      <c r="C13" s="38" t="s">
        <v>25</v>
      </c>
      <c r="D13" s="39">
        <v>2.2206100000000002</v>
      </c>
      <c r="E13" s="13">
        <v>115.75185</v>
      </c>
      <c r="F13" s="13">
        <v>111.50369000000001</v>
      </c>
      <c r="G13" s="64">
        <v>-0.68</v>
      </c>
      <c r="H13" s="40">
        <v>3.81</v>
      </c>
      <c r="I13" s="73">
        <v>3.85</v>
      </c>
      <c r="J13" s="13">
        <v>116.54254</v>
      </c>
      <c r="K13" s="12">
        <v>-1.65</v>
      </c>
      <c r="L13" s="12">
        <v>2.88</v>
      </c>
      <c r="M13" s="11">
        <v>3.86</v>
      </c>
      <c r="N13" s="3"/>
      <c r="O13" s="4"/>
    </row>
    <row r="14" spans="1:15" ht="21.75" x14ac:dyDescent="0.5">
      <c r="A14" s="4"/>
      <c r="C14" s="38" t="s">
        <v>24</v>
      </c>
      <c r="D14" s="39">
        <v>5.4137599999999999</v>
      </c>
      <c r="E14" s="13">
        <v>106.20841</v>
      </c>
      <c r="F14" s="13">
        <v>108.67169</v>
      </c>
      <c r="G14" s="64">
        <v>0.56999999999999995</v>
      </c>
      <c r="H14" s="40">
        <v>-2.2599999999999998</v>
      </c>
      <c r="I14" s="73">
        <v>-3.27</v>
      </c>
      <c r="J14" s="13">
        <v>105.61184</v>
      </c>
      <c r="K14" s="12">
        <v>-1.68</v>
      </c>
      <c r="L14" s="12">
        <v>-3.1</v>
      </c>
      <c r="M14" s="11">
        <v>-3.78</v>
      </c>
      <c r="N14" s="3"/>
      <c r="O14" s="4"/>
    </row>
    <row r="15" spans="1:15" ht="21.75" x14ac:dyDescent="0.5">
      <c r="A15" s="4"/>
      <c r="C15" s="38" t="s">
        <v>23</v>
      </c>
      <c r="D15" s="39">
        <v>2.48664</v>
      </c>
      <c r="E15" s="13">
        <v>105.16461</v>
      </c>
      <c r="F15" s="13">
        <v>111.2919</v>
      </c>
      <c r="G15" s="64">
        <v>1.92</v>
      </c>
      <c r="H15" s="40">
        <v>-5.51</v>
      </c>
      <c r="I15" s="73">
        <v>-6.67</v>
      </c>
      <c r="J15" s="13">
        <v>103.17627</v>
      </c>
      <c r="K15" s="12">
        <v>-4.08</v>
      </c>
      <c r="L15" s="12">
        <v>-6.99</v>
      </c>
      <c r="M15" s="11">
        <v>-7.23</v>
      </c>
      <c r="N15" s="3"/>
      <c r="O15" s="4"/>
    </row>
    <row r="16" spans="1:15" ht="21.75" x14ac:dyDescent="0.5">
      <c r="A16" s="4"/>
      <c r="C16" s="38" t="s">
        <v>22</v>
      </c>
      <c r="D16" s="39">
        <v>2.3393999999999999</v>
      </c>
      <c r="E16" s="13">
        <v>106.11376</v>
      </c>
      <c r="F16" s="13">
        <v>103.97761</v>
      </c>
      <c r="G16" s="64">
        <v>0.17</v>
      </c>
      <c r="H16" s="40">
        <v>2.0499999999999998</v>
      </c>
      <c r="I16" s="73">
        <v>1.27</v>
      </c>
      <c r="J16" s="13">
        <v>105.9289</v>
      </c>
      <c r="K16" s="12">
        <v>1.77</v>
      </c>
      <c r="L16" s="12">
        <v>2.3199999999999998</v>
      </c>
      <c r="M16" s="11">
        <v>0.87</v>
      </c>
      <c r="N16" s="3"/>
      <c r="O16" s="4"/>
    </row>
    <row r="17" spans="1:15" ht="21.75" x14ac:dyDescent="0.5">
      <c r="A17" s="4"/>
      <c r="C17" s="38" t="s">
        <v>21</v>
      </c>
      <c r="D17" s="39">
        <v>2.3833600000000001</v>
      </c>
      <c r="E17" s="13">
        <v>117.08056000000001</v>
      </c>
      <c r="F17" s="13">
        <v>116.86573</v>
      </c>
      <c r="G17" s="64">
        <v>-0.06</v>
      </c>
      <c r="H17" s="40">
        <v>0.18</v>
      </c>
      <c r="I17" s="73">
        <v>0.21</v>
      </c>
      <c r="J17" s="13">
        <v>117.14632</v>
      </c>
      <c r="K17" s="12">
        <v>0.01</v>
      </c>
      <c r="L17" s="12">
        <v>0.36</v>
      </c>
      <c r="M17" s="11">
        <v>0.24</v>
      </c>
      <c r="N17" s="3"/>
      <c r="O17" s="4"/>
    </row>
    <row r="18" spans="1:15" ht="21.75" x14ac:dyDescent="0.5">
      <c r="A18" s="4"/>
      <c r="C18" s="38" t="s">
        <v>20</v>
      </c>
      <c r="D18" s="39">
        <v>2.2568700000000002</v>
      </c>
      <c r="E18" s="13">
        <v>109.49164</v>
      </c>
      <c r="F18" s="13">
        <v>107.21061</v>
      </c>
      <c r="G18" s="64">
        <v>0.42</v>
      </c>
      <c r="H18" s="40">
        <v>2.13</v>
      </c>
      <c r="I18" s="73">
        <v>1.96</v>
      </c>
      <c r="J18" s="13">
        <v>109.03286</v>
      </c>
      <c r="K18" s="12">
        <v>7.0000000000000007E-2</v>
      </c>
      <c r="L18" s="12">
        <v>1.68</v>
      </c>
      <c r="M18" s="11">
        <v>1.87</v>
      </c>
      <c r="N18" s="3"/>
      <c r="O18" s="4"/>
    </row>
    <row r="19" spans="1:15" ht="21.75" x14ac:dyDescent="0.5">
      <c r="A19" s="4"/>
      <c r="C19" s="38" t="s">
        <v>19</v>
      </c>
      <c r="D19" s="39">
        <v>9.1536899999999992</v>
      </c>
      <c r="E19" s="13">
        <v>112.85641</v>
      </c>
      <c r="F19" s="13">
        <v>111.92779</v>
      </c>
      <c r="G19" s="64">
        <v>-0.02</v>
      </c>
      <c r="H19" s="40">
        <v>0.83</v>
      </c>
      <c r="I19" s="73">
        <v>0.96</v>
      </c>
      <c r="J19" s="13">
        <v>112.8826</v>
      </c>
      <c r="K19" s="12">
        <v>0</v>
      </c>
      <c r="L19" s="12">
        <v>0.87</v>
      </c>
      <c r="M19" s="11">
        <v>1.03</v>
      </c>
      <c r="N19" s="3"/>
      <c r="O19" s="4"/>
    </row>
    <row r="20" spans="1:15" ht="21.75" x14ac:dyDescent="0.5">
      <c r="A20" s="4"/>
      <c r="C20" s="38" t="s">
        <v>18</v>
      </c>
      <c r="D20" s="39">
        <v>6.9879300000000004</v>
      </c>
      <c r="E20" s="13">
        <v>111.68941</v>
      </c>
      <c r="F20" s="13">
        <v>111.11803</v>
      </c>
      <c r="G20" s="64">
        <v>0.04</v>
      </c>
      <c r="H20" s="40">
        <v>0.51</v>
      </c>
      <c r="I20" s="73">
        <v>0.64</v>
      </c>
      <c r="J20" s="13">
        <v>111.64711</v>
      </c>
      <c r="K20" s="12">
        <v>0.04</v>
      </c>
      <c r="L20" s="12">
        <v>0.6</v>
      </c>
      <c r="M20" s="11">
        <v>0.7</v>
      </c>
      <c r="N20" s="3"/>
      <c r="O20" s="4"/>
    </row>
    <row r="21" spans="1:15" s="17" customFormat="1" ht="24" x14ac:dyDescent="0.55000000000000004">
      <c r="A21" s="18"/>
      <c r="C21" s="35" t="s">
        <v>17</v>
      </c>
      <c r="D21" s="36">
        <v>58.645589999999999</v>
      </c>
      <c r="E21" s="21">
        <v>105.7663</v>
      </c>
      <c r="F21" s="21">
        <v>106.19714</v>
      </c>
      <c r="G21" s="37">
        <v>0.15</v>
      </c>
      <c r="H21" s="37">
        <v>-0.4</v>
      </c>
      <c r="I21" s="66">
        <v>-0.72</v>
      </c>
      <c r="J21" s="21">
        <v>105.6123</v>
      </c>
      <c r="K21" s="20">
        <v>0.6</v>
      </c>
      <c r="L21" s="20">
        <v>-0.63</v>
      </c>
      <c r="M21" s="19">
        <v>-0.88</v>
      </c>
      <c r="N21" s="3"/>
      <c r="O21" s="18"/>
    </row>
    <row r="22" spans="1:15" ht="21.75" x14ac:dyDescent="0.5">
      <c r="A22" s="4"/>
      <c r="C22" s="38" t="s">
        <v>16</v>
      </c>
      <c r="D22" s="39">
        <v>2.0783800000000001</v>
      </c>
      <c r="E22" s="13">
        <v>99.826750000000004</v>
      </c>
      <c r="F22" s="13">
        <v>99.918499999999995</v>
      </c>
      <c r="G22" s="40">
        <v>0.1</v>
      </c>
      <c r="H22" s="40">
        <v>-0.09</v>
      </c>
      <c r="I22" s="73">
        <v>-0.14000000000000001</v>
      </c>
      <c r="J22" s="13">
        <v>99.727590000000006</v>
      </c>
      <c r="K22" s="12">
        <v>-0.05</v>
      </c>
      <c r="L22" s="12">
        <v>-0.23</v>
      </c>
      <c r="M22" s="11">
        <v>-0.16</v>
      </c>
      <c r="N22" s="3"/>
      <c r="O22" s="4"/>
    </row>
    <row r="23" spans="1:15" ht="21.75" x14ac:dyDescent="0.5">
      <c r="A23" s="4"/>
      <c r="C23" s="38" t="s">
        <v>15</v>
      </c>
      <c r="D23" s="39">
        <v>22.197120000000002</v>
      </c>
      <c r="E23" s="13">
        <v>102.91777</v>
      </c>
      <c r="F23" s="13">
        <v>103.82414</v>
      </c>
      <c r="G23" s="40">
        <v>0.05</v>
      </c>
      <c r="H23" s="40">
        <v>-0.87</v>
      </c>
      <c r="I23" s="73">
        <v>-0.81</v>
      </c>
      <c r="J23" s="13">
        <v>102.86919</v>
      </c>
      <c r="K23" s="12">
        <v>-0.02</v>
      </c>
      <c r="L23" s="12">
        <v>-0.8</v>
      </c>
      <c r="M23" s="11">
        <v>-0.77</v>
      </c>
      <c r="N23" s="3"/>
      <c r="O23" s="4"/>
    </row>
    <row r="24" spans="1:15" ht="21.75" x14ac:dyDescent="0.5">
      <c r="A24" s="4"/>
      <c r="C24" s="38" t="s">
        <v>14</v>
      </c>
      <c r="D24" s="39">
        <v>5.4559600000000001</v>
      </c>
      <c r="E24" s="13">
        <v>103.17379</v>
      </c>
      <c r="F24" s="13">
        <v>102.85042</v>
      </c>
      <c r="G24" s="40">
        <v>-0.56000000000000005</v>
      </c>
      <c r="H24" s="40">
        <v>0.31</v>
      </c>
      <c r="I24" s="73">
        <v>0.72</v>
      </c>
      <c r="J24" s="13">
        <v>103.75243</v>
      </c>
      <c r="K24" s="12">
        <v>0.05</v>
      </c>
      <c r="L24" s="12">
        <v>0.91</v>
      </c>
      <c r="M24" s="11">
        <v>0.92</v>
      </c>
      <c r="N24" s="3"/>
      <c r="O24" s="4"/>
    </row>
    <row r="25" spans="1:15" ht="21.75" x14ac:dyDescent="0.5">
      <c r="A25" s="4"/>
      <c r="C25" s="38" t="s">
        <v>13</v>
      </c>
      <c r="D25" s="39">
        <v>23.316400000000002</v>
      </c>
      <c r="E25" s="13">
        <v>110.91656999999999</v>
      </c>
      <c r="F25" s="13">
        <v>111.38361</v>
      </c>
      <c r="G25" s="40">
        <v>0.43</v>
      </c>
      <c r="H25" s="40">
        <v>-0.41</v>
      </c>
      <c r="I25" s="73">
        <v>-1.35</v>
      </c>
      <c r="J25" s="13">
        <v>110.44479</v>
      </c>
      <c r="K25" s="12">
        <v>1.53</v>
      </c>
      <c r="L25" s="12">
        <v>-1.1599999999999999</v>
      </c>
      <c r="M25" s="11">
        <v>-1.84</v>
      </c>
      <c r="N25" s="3"/>
      <c r="O25" s="4"/>
    </row>
    <row r="26" spans="1:15" ht="21.75" x14ac:dyDescent="0.5">
      <c r="A26" s="4"/>
      <c r="C26" s="38" t="s">
        <v>12</v>
      </c>
      <c r="D26" s="39">
        <v>1.4043000000000001</v>
      </c>
      <c r="E26" s="13">
        <v>110.32116000000001</v>
      </c>
      <c r="F26" s="13">
        <v>109.35679</v>
      </c>
      <c r="G26" s="40">
        <v>0.05</v>
      </c>
      <c r="H26" s="40">
        <v>0.88</v>
      </c>
      <c r="I26" s="73">
        <v>0.99</v>
      </c>
      <c r="J26" s="13">
        <v>110.26195</v>
      </c>
      <c r="K26" s="12">
        <v>0.05</v>
      </c>
      <c r="L26" s="12">
        <v>0.92</v>
      </c>
      <c r="M26" s="11">
        <v>1.04</v>
      </c>
      <c r="N26" s="3"/>
      <c r="O26" s="4"/>
    </row>
    <row r="27" spans="1:15" ht="21.75" x14ac:dyDescent="0.5">
      <c r="A27" s="4"/>
      <c r="C27" s="38" t="s">
        <v>11</v>
      </c>
      <c r="D27" s="39">
        <v>9.5774699999999999</v>
      </c>
      <c r="E27" s="13">
        <v>127.06873</v>
      </c>
      <c r="F27" s="13">
        <v>128.66588999999999</v>
      </c>
      <c r="G27" s="40">
        <v>1.03</v>
      </c>
      <c r="H27" s="40">
        <v>-1.24</v>
      </c>
      <c r="I27" s="73">
        <v>-3.51</v>
      </c>
      <c r="J27" s="13">
        <v>125.77612999999999</v>
      </c>
      <c r="K27" s="12">
        <v>3.81</v>
      </c>
      <c r="L27" s="12">
        <v>-3</v>
      </c>
      <c r="M27" s="11">
        <v>-4.63</v>
      </c>
      <c r="N27" s="3"/>
      <c r="O27" s="4"/>
    </row>
    <row r="28" spans="1:15" ht="21.75" x14ac:dyDescent="0.5">
      <c r="A28" s="4"/>
      <c r="C28" s="38" t="s">
        <v>10</v>
      </c>
      <c r="D28" s="39">
        <v>4.0577899999999998</v>
      </c>
      <c r="E28" s="13">
        <v>100.04397</v>
      </c>
      <c r="F28" s="13">
        <v>99.886210000000005</v>
      </c>
      <c r="G28" s="40">
        <v>0</v>
      </c>
      <c r="H28" s="40">
        <v>0.15</v>
      </c>
      <c r="I28" s="73">
        <v>0.15</v>
      </c>
      <c r="J28" s="13">
        <v>100.04397</v>
      </c>
      <c r="K28" s="12">
        <v>0</v>
      </c>
      <c r="L28" s="12">
        <v>0.15</v>
      </c>
      <c r="M28" s="11">
        <v>0.15</v>
      </c>
      <c r="N28" s="3"/>
      <c r="O28" s="4"/>
    </row>
    <row r="29" spans="1:15" ht="21.75" x14ac:dyDescent="0.5">
      <c r="A29" s="4"/>
      <c r="C29" s="38" t="s">
        <v>9</v>
      </c>
      <c r="D29" s="39">
        <v>4.2426000000000004</v>
      </c>
      <c r="E29" s="13">
        <v>101.07091</v>
      </c>
      <c r="F29" s="13">
        <v>100.58595</v>
      </c>
      <c r="G29" s="40">
        <v>0.01</v>
      </c>
      <c r="H29" s="40">
        <v>0.48</v>
      </c>
      <c r="I29" s="73">
        <v>0.52</v>
      </c>
      <c r="J29" s="13">
        <v>101.0617</v>
      </c>
      <c r="K29" s="12">
        <v>0</v>
      </c>
      <c r="L29" s="12">
        <v>0.52</v>
      </c>
      <c r="M29" s="11">
        <v>0.55000000000000004</v>
      </c>
      <c r="N29" s="3"/>
      <c r="O29" s="4"/>
    </row>
    <row r="30" spans="1:15" ht="21.75" x14ac:dyDescent="0.5">
      <c r="A30" s="4"/>
      <c r="C30" s="38" t="s">
        <v>8</v>
      </c>
      <c r="D30" s="39">
        <v>1.3551200000000001</v>
      </c>
      <c r="E30" s="13">
        <v>104.40501999999999</v>
      </c>
      <c r="F30" s="13">
        <v>102.92354</v>
      </c>
      <c r="G30" s="40">
        <v>0.28999999999999998</v>
      </c>
      <c r="H30" s="40">
        <v>1.45</v>
      </c>
      <c r="I30" s="73">
        <v>1.19</v>
      </c>
      <c r="J30" s="13">
        <v>104.10554999999999</v>
      </c>
      <c r="K30" s="12">
        <v>0.38</v>
      </c>
      <c r="L30" s="12">
        <v>1.17</v>
      </c>
      <c r="M30" s="11">
        <v>1.06</v>
      </c>
      <c r="N30" s="3"/>
      <c r="O30" s="4"/>
    </row>
    <row r="31" spans="1:15" ht="23.25" customHeight="1" x14ac:dyDescent="0.5">
      <c r="A31" s="4"/>
      <c r="C31" s="41" t="s">
        <v>7</v>
      </c>
      <c r="D31" s="42">
        <v>65.371600000000001</v>
      </c>
      <c r="E31" s="16">
        <v>104.61269</v>
      </c>
      <c r="F31" s="16">
        <v>104.21731</v>
      </c>
      <c r="G31" s="43">
        <v>-0.01</v>
      </c>
      <c r="H31" s="43">
        <v>0.37</v>
      </c>
      <c r="I31" s="67">
        <v>0.44</v>
      </c>
      <c r="J31" s="16">
        <v>104.61812</v>
      </c>
      <c r="K31" s="15">
        <v>0.02</v>
      </c>
      <c r="L31" s="15">
        <v>0.43</v>
      </c>
      <c r="M31" s="14">
        <v>0.47</v>
      </c>
      <c r="N31" s="3"/>
      <c r="O31" s="4"/>
    </row>
    <row r="32" spans="1:15" ht="21.75" x14ac:dyDescent="0.5">
      <c r="A32" s="4"/>
      <c r="C32" s="38" t="s">
        <v>6</v>
      </c>
      <c r="D32" s="39">
        <v>34.628399999999999</v>
      </c>
      <c r="E32" s="13">
        <v>112.10144</v>
      </c>
      <c r="F32" s="13">
        <v>114.44683000000001</v>
      </c>
      <c r="G32" s="40">
        <v>0.1</v>
      </c>
      <c r="H32" s="40">
        <v>-2.0499999999999998</v>
      </c>
      <c r="I32" s="73">
        <v>-3.03</v>
      </c>
      <c r="J32" s="13">
        <v>111.99056</v>
      </c>
      <c r="K32" s="12">
        <v>0.61</v>
      </c>
      <c r="L32" s="12">
        <v>-2.95</v>
      </c>
      <c r="M32" s="11">
        <v>-3.52</v>
      </c>
      <c r="N32" s="3"/>
      <c r="O32" s="4"/>
    </row>
    <row r="33" spans="1:15" ht="21.75" x14ac:dyDescent="0.5">
      <c r="A33" s="4"/>
      <c r="C33" s="44" t="s">
        <v>5</v>
      </c>
      <c r="D33" s="39">
        <v>20.572559999999999</v>
      </c>
      <c r="E33" s="45">
        <v>107.15464</v>
      </c>
      <c r="F33" s="46">
        <v>109.24324</v>
      </c>
      <c r="G33" s="40">
        <v>-0.31</v>
      </c>
      <c r="H33" s="40">
        <v>-1.91</v>
      </c>
      <c r="I33" s="73">
        <v>-2.57</v>
      </c>
      <c r="J33" s="13">
        <v>107.48369</v>
      </c>
      <c r="K33" s="12">
        <v>-0.67</v>
      </c>
      <c r="L33" s="12">
        <v>-2.71</v>
      </c>
      <c r="M33" s="11">
        <v>-2.89</v>
      </c>
      <c r="N33" s="3"/>
      <c r="O33" s="4"/>
    </row>
    <row r="34" spans="1:15" ht="22.5" thickBot="1" x14ac:dyDescent="0.55000000000000004">
      <c r="A34" s="4"/>
      <c r="C34" s="47" t="s">
        <v>4</v>
      </c>
      <c r="D34" s="48">
        <v>14.05584</v>
      </c>
      <c r="E34" s="10">
        <v>121.62033</v>
      </c>
      <c r="F34" s="49">
        <v>124.41942</v>
      </c>
      <c r="G34" s="50">
        <v>0.7</v>
      </c>
      <c r="H34" s="50">
        <v>-2.25</v>
      </c>
      <c r="I34" s="74">
        <v>-3.71</v>
      </c>
      <c r="J34" s="10">
        <v>120.77733000000001</v>
      </c>
      <c r="K34" s="9">
        <v>2.56</v>
      </c>
      <c r="L34" s="9">
        <v>-3.33</v>
      </c>
      <c r="M34" s="8">
        <v>-4.43</v>
      </c>
      <c r="N34" s="3"/>
      <c r="O34" s="4"/>
    </row>
    <row r="35" spans="1:15" ht="30" customHeight="1" x14ac:dyDescent="0.55000000000000004">
      <c r="A35" s="4"/>
      <c r="C35" s="69" t="s">
        <v>3</v>
      </c>
      <c r="D35" s="70"/>
      <c r="E35" s="51"/>
      <c r="F35" s="71"/>
      <c r="G35" s="51"/>
      <c r="H35" s="72"/>
      <c r="I35" s="51"/>
      <c r="J35" s="72"/>
      <c r="K35" s="53"/>
      <c r="L35" s="53"/>
      <c r="M35" s="53"/>
      <c r="O35" s="4"/>
    </row>
    <row r="36" spans="1:15" ht="22.5" customHeight="1" x14ac:dyDescent="0.5">
      <c r="A36" s="4"/>
      <c r="C36" s="84" t="s">
        <v>2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O36" s="4"/>
    </row>
    <row r="37" spans="1:15" ht="22.5" customHeight="1" x14ac:dyDescent="0.5">
      <c r="A37" s="4"/>
      <c r="C37" s="84" t="s">
        <v>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O37" s="4"/>
    </row>
    <row r="38" spans="1:15" ht="22.5" customHeight="1" x14ac:dyDescent="0.5">
      <c r="A38" s="4"/>
      <c r="C38" s="75" t="s">
        <v>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O38" s="4"/>
    </row>
    <row r="39" spans="1:15" ht="9.75" customHeight="1" x14ac:dyDescent="0.5">
      <c r="A39" s="4"/>
      <c r="B39" s="4"/>
      <c r="C39" s="7"/>
      <c r="D39" s="6"/>
      <c r="E39" s="5"/>
      <c r="F39" s="5"/>
      <c r="G39" s="5"/>
      <c r="H39" s="5"/>
      <c r="I39" s="5"/>
      <c r="J39" s="4"/>
      <c r="K39" s="4"/>
      <c r="L39" s="4"/>
      <c r="M39" s="4"/>
      <c r="N39" s="4"/>
      <c r="O39" s="4"/>
    </row>
  </sheetData>
  <mergeCells count="8">
    <mergeCell ref="C38:M38"/>
    <mergeCell ref="J6:M6"/>
    <mergeCell ref="E6:I6"/>
    <mergeCell ref="E7:F7"/>
    <mergeCell ref="G7:I7"/>
    <mergeCell ref="K7:M7"/>
    <mergeCell ref="C36:M36"/>
    <mergeCell ref="C37:M37"/>
  </mergeCells>
  <conditionalFormatting sqref="G27:G30">
    <cfRule type="cellIs" dxfId="0" priority="1" operator="lessThan">
      <formula>0</formula>
    </cfRule>
  </conditionalFormatting>
  <hyperlinks>
    <hyperlink ref="C38" r:id="rId1"/>
  </hyperlinks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ปลัด-ตาราง1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2024-04-01T06:00:56Z</cp:lastPrinted>
  <dcterms:created xsi:type="dcterms:W3CDTF">2024-03-31T06:18:53Z</dcterms:created>
  <dcterms:modified xsi:type="dcterms:W3CDTF">2024-04-01T06:00:59Z</dcterms:modified>
</cp:coreProperties>
</file>