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3\April 23\Final\"/>
    </mc:Choice>
  </mc:AlternateContent>
  <bookViews>
    <workbookView xWindow="0" yWindow="0" windowWidth="19965" windowHeight="12150"/>
  </bookViews>
  <sheets>
    <sheet name="T4_Mkt" sheetId="1" r:id="rId1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T4_Mkt!$A$1:$M$47</definedName>
    <definedName name="Scatter">"Scatter"</definedName>
    <definedName name="Series">"Series"</definedName>
    <definedName name="Table">"Table"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<sst xmlns="http://schemas.openxmlformats.org/spreadsheetml/2006/main" count="59" uniqueCount="51">
  <si>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มูลค่า ( ล้านเหรียญ $ )</t>
  </si>
  <si>
    <t>อัตราขยายตัว (ร้อยละ)</t>
  </si>
  <si>
    <t>สัดส่วน (ร้อยละ)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</si>
  <si>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</si>
  <si>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</si>
  <si>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</si>
  <si>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</si>
  <si>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</si>
  <si>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</si>
  <si>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</si>
  <si>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</si>
  <si>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</si>
  <si>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</si>
  <si>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</si>
  <si>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</si>
  <si>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</si>
  <si>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</si>
  <si>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</si>
  <si>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</si>
  <si>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</si>
  <si>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</si>
  <si>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</si>
  <si>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</si>
  <si>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</si>
  <si>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</si>
  <si>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</si>
  <si>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</si>
  <si>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</si>
  <si>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</si>
  <si>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</si>
  <si>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</si>
  <si>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</si>
  <si>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</si>
  <si>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</si>
  <si>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</si>
  <si>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</si>
  <si>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</si>
  <si>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</si>
  <si>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</si>
  <si>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</si>
  <si>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</si>
  <si>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</si>
  <si>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</si>
  <si>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</si>
  <si>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ที่มา : ศูนย์เทคโนโลยีสารสนเทศและการสื่อสาร สำนักงานปลัดกระทรวงพาณิชย์</t>
  </si>
  <si>
    <t>ตลาดส่งออกสำคัญของไทยของปี 2566</t>
  </si>
  <si>
    <t>หมายเหตุ : ปี 2566 เป็นตัวเลขเบื้องต้น</t>
  </si>
  <si>
    <t>ม.ค.-ธ.ค.</t>
  </si>
  <si>
    <t>มี.ค.</t>
  </si>
  <si>
    <t>เม.ย.</t>
  </si>
  <si>
    <t>ม.ค.-เม.ย.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</si>
</sst>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</numFmts>
  <fonts count="6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/>
    <xf numFmtId="0" fontId="4" fillId="0" borderId="0" xfId="1" applyFont="1"/>
    <xf numFmtId="1" fontId="5" fillId="0" borderId="0" xfId="1" applyNumberFormat="1" applyFont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 shrinkToFit="1"/>
    </xf>
    <xf numFmtId="164" fontId="4" fillId="0" borderId="10" xfId="2" applyNumberFormat="1" applyFont="1" applyBorder="1" applyAlignment="1">
      <alignment horizontal="right" vertical="center"/>
    </xf>
    <xf numFmtId="164" fontId="4" fillId="0" borderId="10" xfId="2" applyNumberFormat="1" applyFont="1" applyFill="1" applyBorder="1" applyAlignment="1">
      <alignment horizontal="right" vertical="center"/>
    </xf>
    <xf numFmtId="165" fontId="4" fillId="0" borderId="10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10" xfId="2" applyNumberFormat="1" applyFont="1" applyBorder="1" applyAlignment="1">
      <alignment horizontal="center" vertical="center"/>
    </xf>
    <xf numFmtId="0" fontId="4" fillId="0" borderId="11" xfId="1" applyFont="1" applyBorder="1" applyAlignment="1">
      <alignment vertical="center" shrinkToFit="1"/>
    </xf>
    <xf numFmtId="164" fontId="4" fillId="0" borderId="11" xfId="2" applyNumberFormat="1" applyFont="1" applyBorder="1" applyAlignment="1">
      <alignment horizontal="right" vertical="center"/>
    </xf>
    <xf numFmtId="164" fontId="4" fillId="0" borderId="11" xfId="2" applyNumberFormat="1" applyFont="1" applyFill="1" applyBorder="1" applyAlignment="1">
      <alignment horizontal="right" vertical="center"/>
    </xf>
    <xf numFmtId="165" fontId="4" fillId="0" borderId="11" xfId="2" applyNumberFormat="1" applyFont="1" applyFill="1" applyBorder="1" applyAlignment="1">
      <alignment horizontal="center" vertical="center"/>
    </xf>
    <xf numFmtId="166" fontId="4" fillId="0" borderId="11" xfId="2" applyNumberFormat="1" applyFont="1" applyFill="1" applyBorder="1" applyAlignment="1">
      <alignment horizontal="center" vertical="center"/>
    </xf>
    <xf numFmtId="166" fontId="4" fillId="0" borderId="11" xfId="2" applyNumberFormat="1" applyFont="1" applyBorder="1" applyAlignment="1">
      <alignment horizontal="center" vertical="center"/>
    </xf>
    <xf numFmtId="0" fontId="3" fillId="0" borderId="11" xfId="1" applyFont="1" applyBorder="1" applyAlignment="1">
      <alignment vertical="center" shrinkToFit="1"/>
    </xf>
    <xf numFmtId="164" fontId="3" fillId="0" borderId="11" xfId="2" applyNumberFormat="1" applyFont="1" applyBorder="1" applyAlignment="1">
      <alignment horizontal="right" vertical="center"/>
    </xf>
    <xf numFmtId="164" fontId="3" fillId="0" borderId="11" xfId="2" applyNumberFormat="1" applyFont="1" applyFill="1" applyBorder="1" applyAlignment="1">
      <alignment horizontal="right" vertical="center"/>
    </xf>
    <xf numFmtId="165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Border="1" applyAlignment="1">
      <alignment horizontal="center" vertical="center"/>
    </xf>
    <xf numFmtId="0" fontId="3" fillId="0" borderId="12" xfId="1" applyFont="1" applyBorder="1" applyAlignment="1">
      <alignment vertical="center" shrinkToFit="1"/>
    </xf>
    <xf numFmtId="164" fontId="3" fillId="0" borderId="12" xfId="2" applyNumberFormat="1" applyFont="1" applyBorder="1" applyAlignment="1">
      <alignment horizontal="right" vertical="center"/>
    </xf>
    <xf numFmtId="164" fontId="3" fillId="0" borderId="12" xfId="2" applyNumberFormat="1" applyFont="1" applyFill="1" applyBorder="1" applyAlignment="1">
      <alignment horizontal="right" vertical="center"/>
    </xf>
    <xf numFmtId="165" fontId="3" fillId="0" borderId="12" xfId="2" applyNumberFormat="1" applyFont="1" applyFill="1" applyBorder="1" applyAlignment="1">
      <alignment horizontal="center" vertical="center"/>
    </xf>
    <xf numFmtId="166" fontId="3" fillId="0" borderId="12" xfId="2" applyNumberFormat="1" applyFont="1" applyFill="1" applyBorder="1" applyAlignment="1">
      <alignment horizontal="center" vertical="center"/>
    </xf>
    <xf numFmtId="166" fontId="3" fillId="0" borderId="12" xfId="2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3">
    <cellStyle name="Comma 3" xfId="2"/>
    <cellStyle name="Normal" xfId="0" builtinId="0"/>
    <cellStyle name="Normal 5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7"/>
  <sheetViews>
    <sheetView tabSelected="1" topLeftCell="A5" zoomScale="55" zoomScaleNormal="55" workbookViewId="0">
      <selection activeCell="A5" sqref="A5:M45"/>
    </sheetView>
  </sheetViews>
  <sheetFormatPr defaultColWidth="10.140625" defaultRowHeight="24"/>
  <cols>
    <col min="1" max="1" width="30.28515625" style="1" customWidth="1"/>
    <col min="2" max="2" width="13.42578125" style="1" bestFit="1" customWidth="1"/>
    <col min="3" max="4" width="12.7109375" style="1" customWidth="1"/>
    <col min="5" max="5" width="11.5703125" style="1" customWidth="1"/>
    <col min="6" max="13" width="12" style="1" customWidth="1"/>
    <col min="14" max="16384" width="10.140625" style="1"/>
  </cols>
  <sheetData>
    <row r="1" spans="1:13" ht="28.5" customHeight="1">
      <c r="A1" s="33" t="s">
        <v>45</v>
      </c>
      <c r="B1" s="33"/>
      <c r="C1" s="33"/>
      <c r="D1" s="33"/>
      <c r="E1" s="33"/>
    </row>
    <row r="2" spans="1:13" s="2" customFormat="1" ht="21.6" customHeight="1">
      <c r="A2" s="34"/>
      <c r="B2" s="35" t="s">
        <v>0</v>
      </c>
      <c r="C2" s="36"/>
      <c r="D2" s="36"/>
      <c r="E2" s="36"/>
      <c r="F2" s="36" t="s">
        <v>1</v>
      </c>
      <c r="G2" s="36"/>
      <c r="H2" s="36"/>
      <c r="I2" s="36"/>
      <c r="J2" s="37" t="s">
        <v>2</v>
      </c>
      <c r="K2" s="38"/>
      <c r="L2" s="38"/>
      <c r="M2" s="35"/>
    </row>
    <row r="3" spans="1:13" s="2" customFormat="1" ht="21.6" customHeight="1">
      <c r="A3" s="34"/>
      <c r="B3" s="4">
        <v>2565</v>
      </c>
      <c r="C3" s="5">
        <v>2566</v>
      </c>
      <c r="D3" s="5">
        <v>2566</v>
      </c>
      <c r="E3" s="5">
        <v>2566</v>
      </c>
      <c r="F3" s="5">
        <v>2565</v>
      </c>
      <c r="G3" s="5">
        <v>2566</v>
      </c>
      <c r="H3" s="5">
        <v>2566</v>
      </c>
      <c r="I3" s="5">
        <v>2566</v>
      </c>
      <c r="J3" s="5">
        <v>2565</v>
      </c>
      <c r="K3" s="5">
        <v>2566</v>
      </c>
      <c r="L3" s="5">
        <v>2566</v>
      </c>
      <c r="M3" s="5">
        <v>2566</v>
      </c>
    </row>
    <row r="4" spans="1:13" s="2" customFormat="1" ht="21.6" customHeight="1">
      <c r="A4" s="34"/>
      <c r="B4" s="6" t="s">
        <v>47</v>
      </c>
      <c r="C4" s="7" t="s">
        <v>48</v>
      </c>
      <c r="D4" s="7" t="s">
        <v>49</v>
      </c>
      <c r="E4" s="7" t="s">
        <v>50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47</v>
      </c>
      <c r="K4" s="7" t="s">
        <v>48</v>
      </c>
      <c r="L4" s="7" t="s">
        <v>49</v>
      </c>
      <c r="M4" s="7" t="s">
        <v>50</v>
      </c>
    </row>
    <row r="5" spans="1:13" s="2" customFormat="1" ht="21.6" customHeight="1">
      <c r="A5" s="8" t="s">
        <v>3</v>
      </c>
      <c r="B5" s="9">
        <v>287067.86</v>
      </c>
      <c r="C5" s="9">
        <v>27654.35</v>
      </c>
      <c r="D5" s="10">
        <v>21723.23</v>
      </c>
      <c r="E5" s="10">
        <v>92003.34</v>
      </c>
      <c r="F5" s="11">
        <v>5.54</v>
      </c>
      <c r="G5" s="11">
        <v>-4.17</v>
      </c>
      <c r="H5" s="11">
        <v>-7.62</v>
      </c>
      <c r="I5" s="11">
        <v>-5.22</v>
      </c>
      <c r="J5" s="12">
        <v>100</v>
      </c>
      <c r="K5" s="12">
        <v>100</v>
      </c>
      <c r="L5" s="12">
        <v>100</v>
      </c>
      <c r="M5" s="13">
        <v>100</v>
      </c>
    </row>
    <row r="6" spans="1:13" ht="21.6" customHeight="1">
      <c r="A6" s="14" t="s">
        <v>4</v>
      </c>
      <c r="B6" s="15">
        <v>201270.39</v>
      </c>
      <c r="C6" s="15">
        <v>18864.12</v>
      </c>
      <c r="D6" s="16">
        <v>15336.82</v>
      </c>
      <c r="E6" s="16">
        <v>63906.36</v>
      </c>
      <c r="F6" s="17">
        <v>5.38</v>
      </c>
      <c r="G6" s="17">
        <v>-0.84</v>
      </c>
      <c r="H6" s="17">
        <v>-6.16</v>
      </c>
      <c r="I6" s="17">
        <v>-4.38</v>
      </c>
      <c r="J6" s="18">
        <v>70.11</v>
      </c>
      <c r="K6" s="18">
        <v>68.209999999999994</v>
      </c>
      <c r="L6" s="18">
        <v>70.599999999999994</v>
      </c>
      <c r="M6" s="19">
        <v>69.459999999999994</v>
      </c>
    </row>
    <row r="7" spans="1:13" ht="21.6" customHeight="1">
      <c r="A7" s="20" t="s">
        <v>5</v>
      </c>
      <c r="B7" s="21">
        <v>47526.8</v>
      </c>
      <c r="C7" s="21">
        <v>4520.3500000000004</v>
      </c>
      <c r="D7" s="22">
        <v>3230.23</v>
      </c>
      <c r="E7" s="22">
        <v>14679.38</v>
      </c>
      <c r="F7" s="23">
        <v>13.4</v>
      </c>
      <c r="G7" s="23">
        <v>1.74</v>
      </c>
      <c r="H7" s="23">
        <v>-9.6300000000000008</v>
      </c>
      <c r="I7" s="23">
        <v>-5.21</v>
      </c>
      <c r="J7" s="24">
        <v>16.559999999999999</v>
      </c>
      <c r="K7" s="24">
        <v>16.350000000000001</v>
      </c>
      <c r="L7" s="24">
        <v>14.87</v>
      </c>
      <c r="M7" s="25">
        <v>15.96</v>
      </c>
    </row>
    <row r="8" spans="1:13" ht="21.6" customHeight="1">
      <c r="A8" s="20" t="s">
        <v>6</v>
      </c>
      <c r="B8" s="21">
        <v>34389.910000000003</v>
      </c>
      <c r="C8" s="21">
        <v>3080.31</v>
      </c>
      <c r="D8" s="22">
        <v>3710.79</v>
      </c>
      <c r="E8" s="22">
        <v>11436.39</v>
      </c>
      <c r="F8" s="23">
        <v>-7.72</v>
      </c>
      <c r="G8" s="23">
        <v>-3.85</v>
      </c>
      <c r="H8" s="23">
        <v>23</v>
      </c>
      <c r="I8" s="23">
        <v>0.69</v>
      </c>
      <c r="J8" s="24">
        <v>11.98</v>
      </c>
      <c r="K8" s="24">
        <v>11.14</v>
      </c>
      <c r="L8" s="24">
        <v>17.079999999999998</v>
      </c>
      <c r="M8" s="25">
        <v>12.43</v>
      </c>
    </row>
    <row r="9" spans="1:13" ht="21.6" customHeight="1">
      <c r="A9" s="20" t="s">
        <v>7</v>
      </c>
      <c r="B9" s="21">
        <v>24669.06</v>
      </c>
      <c r="C9" s="21">
        <v>2508.17</v>
      </c>
      <c r="D9" s="22">
        <v>1758.48</v>
      </c>
      <c r="E9" s="22">
        <v>8225.7000000000007</v>
      </c>
      <c r="F9" s="23">
        <v>-1.3</v>
      </c>
      <c r="G9" s="23">
        <v>10.17</v>
      </c>
      <c r="H9" s="23">
        <v>-8.1</v>
      </c>
      <c r="I9" s="23">
        <v>-2.0299999999999998</v>
      </c>
      <c r="J9" s="24">
        <v>8.59</v>
      </c>
      <c r="K9" s="24">
        <v>9.07</v>
      </c>
      <c r="L9" s="24">
        <v>8.09</v>
      </c>
      <c r="M9" s="25">
        <v>8.94</v>
      </c>
    </row>
    <row r="10" spans="1:13" ht="21.6" customHeight="1">
      <c r="A10" s="20" t="s">
        <v>8</v>
      </c>
      <c r="B10" s="21">
        <v>71890.19</v>
      </c>
      <c r="C10" s="21">
        <v>6614.83</v>
      </c>
      <c r="D10" s="22">
        <v>5037.07</v>
      </c>
      <c r="E10" s="22">
        <v>22211.64</v>
      </c>
      <c r="F10" s="23">
        <v>10.35</v>
      </c>
      <c r="G10" s="23">
        <v>-2.64</v>
      </c>
      <c r="H10" s="23">
        <v>-17.38</v>
      </c>
      <c r="I10" s="23">
        <v>-7.34</v>
      </c>
      <c r="J10" s="24">
        <v>25.04</v>
      </c>
      <c r="K10" s="24">
        <v>23.92</v>
      </c>
      <c r="L10" s="24">
        <v>23.19</v>
      </c>
      <c r="M10" s="25">
        <v>24.14</v>
      </c>
    </row>
    <row r="11" spans="1:13" ht="21.6" customHeight="1">
      <c r="A11" s="20" t="s">
        <v>9</v>
      </c>
      <c r="B11" s="21">
        <v>40743.230000000003</v>
      </c>
      <c r="C11" s="21">
        <v>4018.23</v>
      </c>
      <c r="D11" s="22">
        <v>2970.23</v>
      </c>
      <c r="E11" s="22">
        <v>13190.22</v>
      </c>
      <c r="F11" s="23">
        <v>9.49</v>
      </c>
      <c r="G11" s="23">
        <v>-2.0699999999999998</v>
      </c>
      <c r="H11" s="23">
        <v>-17.649999999999999</v>
      </c>
      <c r="I11" s="23">
        <v>-6.19</v>
      </c>
      <c r="J11" s="24">
        <v>14.19</v>
      </c>
      <c r="K11" s="24">
        <v>14.53</v>
      </c>
      <c r="L11" s="24">
        <v>13.67</v>
      </c>
      <c r="M11" s="25">
        <v>14.34</v>
      </c>
    </row>
    <row r="12" spans="1:13" ht="21.6" customHeight="1">
      <c r="A12" s="20" t="s">
        <v>10</v>
      </c>
      <c r="B12" s="21">
        <v>10272.09</v>
      </c>
      <c r="C12" s="21">
        <v>1214.3699999999999</v>
      </c>
      <c r="D12" s="22">
        <v>982.93</v>
      </c>
      <c r="E12" s="22">
        <v>3604.48</v>
      </c>
      <c r="F12" s="23">
        <v>13.39</v>
      </c>
      <c r="G12" s="23">
        <v>-3.79</v>
      </c>
      <c r="H12" s="23">
        <v>-15.72</v>
      </c>
      <c r="I12" s="23">
        <v>-6.36</v>
      </c>
      <c r="J12" s="24">
        <v>3.58</v>
      </c>
      <c r="K12" s="24">
        <v>4.3899999999999997</v>
      </c>
      <c r="L12" s="24">
        <v>4.5199999999999996</v>
      </c>
      <c r="M12" s="25">
        <v>3.92</v>
      </c>
    </row>
    <row r="13" spans="1:13" ht="21.6" customHeight="1">
      <c r="A13" s="20" t="s">
        <v>11</v>
      </c>
      <c r="B13" s="21">
        <v>12687.24</v>
      </c>
      <c r="C13" s="21">
        <v>1091.81</v>
      </c>
      <c r="D13" s="22">
        <v>849.12</v>
      </c>
      <c r="E13" s="22">
        <v>3759.86</v>
      </c>
      <c r="F13" s="23">
        <v>5.0599999999999996</v>
      </c>
      <c r="G13" s="23">
        <v>-6.05</v>
      </c>
      <c r="H13" s="23">
        <v>-20.12</v>
      </c>
      <c r="I13" s="23">
        <v>-11.96</v>
      </c>
      <c r="J13" s="24">
        <v>4.42</v>
      </c>
      <c r="K13" s="24">
        <v>3.95</v>
      </c>
      <c r="L13" s="24">
        <v>3.91</v>
      </c>
      <c r="M13" s="25">
        <v>4.09</v>
      </c>
    </row>
    <row r="14" spans="1:13" ht="21.6" customHeight="1">
      <c r="A14" s="20" t="s">
        <v>12</v>
      </c>
      <c r="B14" s="21">
        <v>10326.43</v>
      </c>
      <c r="C14" s="21">
        <v>1044.78</v>
      </c>
      <c r="D14" s="22">
        <v>593.26</v>
      </c>
      <c r="E14" s="22">
        <v>3450.65</v>
      </c>
      <c r="F14" s="23">
        <v>15.79</v>
      </c>
      <c r="G14" s="23">
        <v>5.17</v>
      </c>
      <c r="H14" s="23">
        <v>-22.66</v>
      </c>
      <c r="I14" s="23">
        <v>-3.37</v>
      </c>
      <c r="J14" s="24">
        <v>3.6</v>
      </c>
      <c r="K14" s="24">
        <v>3.78</v>
      </c>
      <c r="L14" s="24">
        <v>2.73</v>
      </c>
      <c r="M14" s="25">
        <v>3.75</v>
      </c>
    </row>
    <row r="15" spans="1:13" ht="21.6" customHeight="1">
      <c r="A15" s="20" t="s">
        <v>13</v>
      </c>
      <c r="B15" s="21">
        <v>7383.27</v>
      </c>
      <c r="C15" s="21">
        <v>659.23</v>
      </c>
      <c r="D15" s="22">
        <v>540.79999999999995</v>
      </c>
      <c r="E15" s="22">
        <v>2347.8200000000002</v>
      </c>
      <c r="F15" s="23">
        <v>4.3499999999999996</v>
      </c>
      <c r="G15" s="23">
        <v>-2.91</v>
      </c>
      <c r="H15" s="23">
        <v>-10.73</v>
      </c>
      <c r="I15" s="23">
        <v>-0.06</v>
      </c>
      <c r="J15" s="24">
        <v>2.57</v>
      </c>
      <c r="K15" s="24">
        <v>2.38</v>
      </c>
      <c r="L15" s="24">
        <v>2.4900000000000002</v>
      </c>
      <c r="M15" s="25">
        <v>2.5499999999999998</v>
      </c>
    </row>
    <row r="16" spans="1:13" ht="21.6" customHeight="1">
      <c r="A16" s="20" t="s">
        <v>14</v>
      </c>
      <c r="B16" s="21">
        <v>74.19</v>
      </c>
      <c r="C16" s="21">
        <v>8.0399999999999991</v>
      </c>
      <c r="D16" s="22">
        <v>4.13</v>
      </c>
      <c r="E16" s="22">
        <v>27.42</v>
      </c>
      <c r="F16" s="23">
        <v>-10.94</v>
      </c>
      <c r="G16" s="23">
        <v>21.45</v>
      </c>
      <c r="H16" s="23">
        <v>-9.23</v>
      </c>
      <c r="I16" s="23">
        <v>27.3</v>
      </c>
      <c r="J16" s="24">
        <v>0.03</v>
      </c>
      <c r="K16" s="24">
        <v>0.03</v>
      </c>
      <c r="L16" s="24">
        <v>0.02</v>
      </c>
      <c r="M16" s="25">
        <v>0.03</v>
      </c>
    </row>
    <row r="17" spans="1:13" ht="21.6" customHeight="1">
      <c r="A17" s="20" t="s">
        <v>15</v>
      </c>
      <c r="B17" s="21">
        <v>31146.959999999999</v>
      </c>
      <c r="C17" s="21">
        <v>2596.6</v>
      </c>
      <c r="D17" s="22">
        <v>2066.84</v>
      </c>
      <c r="E17" s="22">
        <v>9021.41</v>
      </c>
      <c r="F17" s="23">
        <v>11.49</v>
      </c>
      <c r="G17" s="23">
        <v>-3.51</v>
      </c>
      <c r="H17" s="23">
        <v>-16.989999999999998</v>
      </c>
      <c r="I17" s="23">
        <v>-8.9700000000000006</v>
      </c>
      <c r="J17" s="24">
        <v>10.85</v>
      </c>
      <c r="K17" s="24">
        <v>9.39</v>
      </c>
      <c r="L17" s="24">
        <v>9.51</v>
      </c>
      <c r="M17" s="25">
        <v>9.81</v>
      </c>
    </row>
    <row r="18" spans="1:13" ht="21.6" customHeight="1">
      <c r="A18" s="20" t="s">
        <v>16</v>
      </c>
      <c r="B18" s="21">
        <v>8675.2999999999993</v>
      </c>
      <c r="C18" s="21">
        <v>627.05999999999995</v>
      </c>
      <c r="D18" s="22">
        <v>502.23</v>
      </c>
      <c r="E18" s="22">
        <v>2214.2600000000002</v>
      </c>
      <c r="F18" s="23">
        <v>22.58</v>
      </c>
      <c r="G18" s="23">
        <v>-7.19</v>
      </c>
      <c r="H18" s="23">
        <v>-22.67</v>
      </c>
      <c r="I18" s="23">
        <v>-8.5500000000000007</v>
      </c>
      <c r="J18" s="24">
        <v>3.02</v>
      </c>
      <c r="K18" s="24">
        <v>2.27</v>
      </c>
      <c r="L18" s="24">
        <v>2.31</v>
      </c>
      <c r="M18" s="25">
        <v>2.41</v>
      </c>
    </row>
    <row r="19" spans="1:13" ht="21.6" customHeight="1">
      <c r="A19" s="20" t="s">
        <v>17</v>
      </c>
      <c r="B19" s="21">
        <v>4540</v>
      </c>
      <c r="C19" s="21">
        <v>438.22</v>
      </c>
      <c r="D19" s="22">
        <v>350.53</v>
      </c>
      <c r="E19" s="22">
        <v>1573.85</v>
      </c>
      <c r="F19" s="23">
        <v>13.47</v>
      </c>
      <c r="G19" s="23">
        <v>8.5500000000000007</v>
      </c>
      <c r="H19" s="23">
        <v>9.91</v>
      </c>
      <c r="I19" s="23">
        <v>1.17</v>
      </c>
      <c r="J19" s="24">
        <v>1.58</v>
      </c>
      <c r="K19" s="24">
        <v>1.58</v>
      </c>
      <c r="L19" s="24">
        <v>1.61</v>
      </c>
      <c r="M19" s="25">
        <v>1.71</v>
      </c>
    </row>
    <row r="20" spans="1:13" ht="21.6" customHeight="1">
      <c r="A20" s="20" t="s">
        <v>18</v>
      </c>
      <c r="B20" s="21">
        <v>4696.58</v>
      </c>
      <c r="C20" s="21">
        <v>437.15</v>
      </c>
      <c r="D20" s="22">
        <v>347.41</v>
      </c>
      <c r="E20" s="22">
        <v>1554.46</v>
      </c>
      <c r="F20" s="23">
        <v>8.7200000000000006</v>
      </c>
      <c r="G20" s="23">
        <v>-2.0699999999999998</v>
      </c>
      <c r="H20" s="23">
        <v>-9.25</v>
      </c>
      <c r="I20" s="23">
        <v>-3.92</v>
      </c>
      <c r="J20" s="24">
        <v>1.64</v>
      </c>
      <c r="K20" s="24">
        <v>1.58</v>
      </c>
      <c r="L20" s="24">
        <v>1.6</v>
      </c>
      <c r="M20" s="25">
        <v>1.69</v>
      </c>
    </row>
    <row r="21" spans="1:13" ht="21.6" customHeight="1">
      <c r="A21" s="20" t="s">
        <v>19</v>
      </c>
      <c r="B21" s="21">
        <v>13235.08</v>
      </c>
      <c r="C21" s="21">
        <v>1094.17</v>
      </c>
      <c r="D21" s="22">
        <v>866.67</v>
      </c>
      <c r="E21" s="22">
        <v>3678.85</v>
      </c>
      <c r="F21" s="23">
        <v>5.54</v>
      </c>
      <c r="G21" s="23">
        <v>-6.1</v>
      </c>
      <c r="H21" s="23">
        <v>-23.88</v>
      </c>
      <c r="I21" s="23">
        <v>-14.76</v>
      </c>
      <c r="J21" s="24">
        <v>4.6100000000000003</v>
      </c>
      <c r="K21" s="24">
        <v>3.96</v>
      </c>
      <c r="L21" s="24">
        <v>3.99</v>
      </c>
      <c r="M21" s="25">
        <v>4</v>
      </c>
    </row>
    <row r="22" spans="1:13" ht="21.6" customHeight="1">
      <c r="A22" s="20" t="s">
        <v>20</v>
      </c>
      <c r="B22" s="21">
        <v>22794.43</v>
      </c>
      <c r="C22" s="21">
        <v>2140.46</v>
      </c>
      <c r="D22" s="22">
        <v>1600.25</v>
      </c>
      <c r="E22" s="22">
        <v>7353.25</v>
      </c>
      <c r="F22" s="23">
        <v>5.17</v>
      </c>
      <c r="G22" s="23">
        <v>-7.25</v>
      </c>
      <c r="H22" s="23">
        <v>-8.17</v>
      </c>
      <c r="I22" s="23">
        <v>-3.55</v>
      </c>
      <c r="J22" s="24">
        <v>7.94</v>
      </c>
      <c r="K22" s="24">
        <v>7.74</v>
      </c>
      <c r="L22" s="24">
        <v>7.37</v>
      </c>
      <c r="M22" s="25">
        <v>7.99</v>
      </c>
    </row>
    <row r="23" spans="1:13" ht="21.6" customHeight="1">
      <c r="A23" s="14" t="s">
        <v>21</v>
      </c>
      <c r="B23" s="15">
        <v>81733.41</v>
      </c>
      <c r="C23" s="15">
        <v>7594.77</v>
      </c>
      <c r="D23" s="16">
        <v>5831.04</v>
      </c>
      <c r="E23" s="16">
        <v>26069.72</v>
      </c>
      <c r="F23" s="17">
        <v>3.86</v>
      </c>
      <c r="G23" s="17">
        <v>-3.35</v>
      </c>
      <c r="H23" s="17">
        <v>-14.85</v>
      </c>
      <c r="I23" s="17">
        <v>-4.79</v>
      </c>
      <c r="J23" s="18">
        <v>28.47</v>
      </c>
      <c r="K23" s="18">
        <v>27.46</v>
      </c>
      <c r="L23" s="18">
        <v>26.84</v>
      </c>
      <c r="M23" s="19">
        <v>28.34</v>
      </c>
    </row>
    <row r="24" spans="1:13" ht="21.6" customHeight="1">
      <c r="A24" s="20" t="s">
        <v>22</v>
      </c>
      <c r="B24" s="21">
        <v>13389.39</v>
      </c>
      <c r="C24" s="21">
        <v>1252.31</v>
      </c>
      <c r="D24" s="22">
        <v>957.94</v>
      </c>
      <c r="E24" s="22">
        <v>4172.3100000000004</v>
      </c>
      <c r="F24" s="23">
        <v>11.5</v>
      </c>
      <c r="G24" s="23">
        <v>-6.91</v>
      </c>
      <c r="H24" s="23">
        <v>-25.9</v>
      </c>
      <c r="I24" s="23">
        <v>-12.14</v>
      </c>
      <c r="J24" s="24">
        <v>4.66</v>
      </c>
      <c r="K24" s="24">
        <v>4.53</v>
      </c>
      <c r="L24" s="24">
        <v>4.41</v>
      </c>
      <c r="M24" s="25">
        <v>4.53</v>
      </c>
    </row>
    <row r="25" spans="1:13" ht="21.6" customHeight="1">
      <c r="A25" s="20" t="s">
        <v>23</v>
      </c>
      <c r="B25" s="21">
        <v>10524.68</v>
      </c>
      <c r="C25" s="21">
        <v>1053.9000000000001</v>
      </c>
      <c r="D25" s="22">
        <v>788.62</v>
      </c>
      <c r="E25" s="22">
        <v>3462.01</v>
      </c>
      <c r="F25" s="23">
        <v>22.54</v>
      </c>
      <c r="G25" s="23">
        <v>2.37</v>
      </c>
      <c r="H25" s="23">
        <v>-23.04</v>
      </c>
      <c r="I25" s="23">
        <v>-3.92</v>
      </c>
      <c r="J25" s="24">
        <v>3.67</v>
      </c>
      <c r="K25" s="24">
        <v>3.81</v>
      </c>
      <c r="L25" s="24">
        <v>3.63</v>
      </c>
      <c r="M25" s="25">
        <v>3.76</v>
      </c>
    </row>
    <row r="26" spans="1:13" ht="21.6" customHeight="1">
      <c r="A26" s="20" t="s">
        <v>24</v>
      </c>
      <c r="B26" s="21">
        <v>1275.51</v>
      </c>
      <c r="C26" s="21">
        <v>72.59</v>
      </c>
      <c r="D26" s="22">
        <v>68.89</v>
      </c>
      <c r="E26" s="22">
        <v>242.62</v>
      </c>
      <c r="F26" s="23">
        <v>-21.36</v>
      </c>
      <c r="G26" s="23">
        <v>-49.23</v>
      </c>
      <c r="H26" s="23">
        <v>-51.32</v>
      </c>
      <c r="I26" s="23">
        <v>-55.19</v>
      </c>
      <c r="J26" s="24">
        <v>0.44</v>
      </c>
      <c r="K26" s="24">
        <v>0.26</v>
      </c>
      <c r="L26" s="24">
        <v>0.32</v>
      </c>
      <c r="M26" s="25">
        <v>0.26</v>
      </c>
    </row>
    <row r="27" spans="1:13" ht="21.6" customHeight="1">
      <c r="A27" s="20" t="s">
        <v>25</v>
      </c>
      <c r="B27" s="21">
        <v>1140.6099999999999</v>
      </c>
      <c r="C27" s="21">
        <v>81.11</v>
      </c>
      <c r="D27" s="22">
        <v>71.59</v>
      </c>
      <c r="E27" s="22">
        <v>329.63</v>
      </c>
      <c r="F27" s="23">
        <v>-7.41</v>
      </c>
      <c r="G27" s="23">
        <v>-35.4</v>
      </c>
      <c r="H27" s="23">
        <v>-24.62</v>
      </c>
      <c r="I27" s="23">
        <v>-25.39</v>
      </c>
      <c r="J27" s="24">
        <v>0.4</v>
      </c>
      <c r="K27" s="24">
        <v>0.28999999999999998</v>
      </c>
      <c r="L27" s="24">
        <v>0.33</v>
      </c>
      <c r="M27" s="25">
        <v>0.36</v>
      </c>
    </row>
    <row r="28" spans="1:13" ht="21.6" customHeight="1">
      <c r="A28" s="20" t="s">
        <v>26</v>
      </c>
      <c r="B28" s="21">
        <v>10083.219999999999</v>
      </c>
      <c r="C28" s="21">
        <v>849.45</v>
      </c>
      <c r="D28" s="22">
        <v>703.02</v>
      </c>
      <c r="E28" s="22">
        <v>3217.95</v>
      </c>
      <c r="F28" s="23">
        <v>-13.01</v>
      </c>
      <c r="G28" s="23">
        <v>-10.029999999999999</v>
      </c>
      <c r="H28" s="23">
        <v>-29.81</v>
      </c>
      <c r="I28" s="23">
        <v>-10.75</v>
      </c>
      <c r="J28" s="24">
        <v>3.51</v>
      </c>
      <c r="K28" s="24">
        <v>3.07</v>
      </c>
      <c r="L28" s="24">
        <v>3.24</v>
      </c>
      <c r="M28" s="25">
        <v>3.5</v>
      </c>
    </row>
    <row r="29" spans="1:13" ht="21.6" customHeight="1">
      <c r="A29" s="20" t="s">
        <v>27</v>
      </c>
      <c r="B29" s="21">
        <v>6388.46</v>
      </c>
      <c r="C29" s="21">
        <v>616.98</v>
      </c>
      <c r="D29" s="22">
        <v>488.22</v>
      </c>
      <c r="E29" s="22">
        <v>2104.16</v>
      </c>
      <c r="F29" s="23">
        <v>8.3800000000000008</v>
      </c>
      <c r="G29" s="23">
        <v>4.67</v>
      </c>
      <c r="H29" s="23">
        <v>-12.21</v>
      </c>
      <c r="I29" s="23">
        <v>-3.45</v>
      </c>
      <c r="J29" s="24">
        <v>2.23</v>
      </c>
      <c r="K29" s="24">
        <v>2.23</v>
      </c>
      <c r="L29" s="24">
        <v>2.25</v>
      </c>
      <c r="M29" s="25">
        <v>2.29</v>
      </c>
    </row>
    <row r="30" spans="1:13" ht="21.6" customHeight="1">
      <c r="A30" s="20" t="s">
        <v>28</v>
      </c>
      <c r="B30" s="21">
        <v>4708.46</v>
      </c>
      <c r="C30" s="21">
        <v>461.74</v>
      </c>
      <c r="D30" s="22">
        <v>377.99</v>
      </c>
      <c r="E30" s="22">
        <v>1525.19</v>
      </c>
      <c r="F30" s="23">
        <v>0.77</v>
      </c>
      <c r="G30" s="23">
        <v>3.99</v>
      </c>
      <c r="H30" s="23">
        <v>-24.1</v>
      </c>
      <c r="I30" s="23">
        <v>-8.9499999999999993</v>
      </c>
      <c r="J30" s="24">
        <v>1.64</v>
      </c>
      <c r="K30" s="24">
        <v>1.67</v>
      </c>
      <c r="L30" s="24">
        <v>1.74</v>
      </c>
      <c r="M30" s="25">
        <v>1.66</v>
      </c>
    </row>
    <row r="31" spans="1:13" ht="21.6" customHeight="1">
      <c r="A31" s="20" t="s">
        <v>29</v>
      </c>
      <c r="B31" s="21">
        <v>13433.65</v>
      </c>
      <c r="C31" s="21">
        <v>1036.76</v>
      </c>
      <c r="D31" s="22">
        <v>882.77</v>
      </c>
      <c r="E31" s="22">
        <v>3827.58</v>
      </c>
      <c r="F31" s="23">
        <v>1.65</v>
      </c>
      <c r="G31" s="23">
        <v>-23.31</v>
      </c>
      <c r="H31" s="23">
        <v>4.38</v>
      </c>
      <c r="I31" s="23">
        <v>-10.48</v>
      </c>
      <c r="J31" s="24">
        <v>4.68</v>
      </c>
      <c r="K31" s="24">
        <v>3.75</v>
      </c>
      <c r="L31" s="24">
        <v>4.0599999999999996</v>
      </c>
      <c r="M31" s="25">
        <v>4.16</v>
      </c>
    </row>
    <row r="32" spans="1:13" ht="21.6" customHeight="1">
      <c r="A32" s="20" t="s">
        <v>30</v>
      </c>
      <c r="B32" s="21">
        <v>10930.35</v>
      </c>
      <c r="C32" s="21">
        <v>1087.3900000000001</v>
      </c>
      <c r="D32" s="22">
        <v>732.59</v>
      </c>
      <c r="E32" s="22">
        <v>3675.92</v>
      </c>
      <c r="F32" s="23">
        <v>22.79</v>
      </c>
      <c r="G32" s="23">
        <v>2.97</v>
      </c>
      <c r="H32" s="23">
        <v>-16.739999999999998</v>
      </c>
      <c r="I32" s="23">
        <v>6.99</v>
      </c>
      <c r="J32" s="24">
        <v>3.81</v>
      </c>
      <c r="K32" s="24">
        <v>3.93</v>
      </c>
      <c r="L32" s="24">
        <v>3.37</v>
      </c>
      <c r="M32" s="25">
        <v>4</v>
      </c>
    </row>
    <row r="33" spans="1:13" ht="21.6" customHeight="1">
      <c r="A33" s="20" t="s">
        <v>31</v>
      </c>
      <c r="B33" s="21">
        <v>3420.23</v>
      </c>
      <c r="C33" s="21">
        <v>310.68</v>
      </c>
      <c r="D33" s="22">
        <v>192.92</v>
      </c>
      <c r="E33" s="22">
        <v>1049.83</v>
      </c>
      <c r="F33" s="23">
        <v>22.19</v>
      </c>
      <c r="G33" s="23">
        <v>-2.9</v>
      </c>
      <c r="H33" s="23">
        <v>-32.299999999999997</v>
      </c>
      <c r="I33" s="23">
        <v>-1.1499999999999999</v>
      </c>
      <c r="J33" s="24">
        <v>1.19</v>
      </c>
      <c r="K33" s="24">
        <v>1.1200000000000001</v>
      </c>
      <c r="L33" s="24">
        <v>0.89</v>
      </c>
      <c r="M33" s="25">
        <v>1.1399999999999999</v>
      </c>
    </row>
    <row r="34" spans="1:13" ht="21.6" customHeight="1">
      <c r="A34" s="20" t="s">
        <v>32</v>
      </c>
      <c r="B34" s="21">
        <v>2048.2800000000002</v>
      </c>
      <c r="C34" s="21">
        <v>247.54</v>
      </c>
      <c r="D34" s="22">
        <v>143.9</v>
      </c>
      <c r="E34" s="22">
        <v>798.78</v>
      </c>
      <c r="F34" s="23">
        <v>23.98</v>
      </c>
      <c r="G34" s="23">
        <v>18.04</v>
      </c>
      <c r="H34" s="23">
        <v>2.76</v>
      </c>
      <c r="I34" s="23">
        <v>32.979999999999997</v>
      </c>
      <c r="J34" s="24">
        <v>0.71</v>
      </c>
      <c r="K34" s="24">
        <v>0.9</v>
      </c>
      <c r="L34" s="24">
        <v>0.66</v>
      </c>
      <c r="M34" s="25">
        <v>0.87</v>
      </c>
    </row>
    <row r="35" spans="1:13" ht="21.6" customHeight="1">
      <c r="A35" s="20" t="s">
        <v>33</v>
      </c>
      <c r="B35" s="21">
        <v>6559.89</v>
      </c>
      <c r="C35" s="21">
        <v>634.25</v>
      </c>
      <c r="D35" s="22">
        <v>423.71</v>
      </c>
      <c r="E35" s="22">
        <v>2213.98</v>
      </c>
      <c r="F35" s="23">
        <v>-5.93</v>
      </c>
      <c r="G35" s="23">
        <v>2.08</v>
      </c>
      <c r="H35" s="23">
        <v>-26.9</v>
      </c>
      <c r="I35" s="23">
        <v>-0.52</v>
      </c>
      <c r="J35" s="24">
        <v>2.29</v>
      </c>
      <c r="K35" s="24">
        <v>2.29</v>
      </c>
      <c r="L35" s="24">
        <v>1.95</v>
      </c>
      <c r="M35" s="25">
        <v>2.41</v>
      </c>
    </row>
    <row r="36" spans="1:13" ht="21.6" customHeight="1">
      <c r="A36" s="20" t="s">
        <v>34</v>
      </c>
      <c r="B36" s="21">
        <v>2810.12</v>
      </c>
      <c r="C36" s="21">
        <v>317.79000000000002</v>
      </c>
      <c r="D36" s="22">
        <v>208.01</v>
      </c>
      <c r="E36" s="22">
        <v>1121.8499999999999</v>
      </c>
      <c r="F36" s="23">
        <v>-6.8</v>
      </c>
      <c r="G36" s="23">
        <v>16.36</v>
      </c>
      <c r="H36" s="23">
        <v>-18.809999999999999</v>
      </c>
      <c r="I36" s="23">
        <v>15.26</v>
      </c>
      <c r="J36" s="24">
        <v>0.98</v>
      </c>
      <c r="K36" s="24">
        <v>1.1499999999999999</v>
      </c>
      <c r="L36" s="24">
        <v>0.96</v>
      </c>
      <c r="M36" s="25">
        <v>1.22</v>
      </c>
    </row>
    <row r="37" spans="1:13" ht="21.6" customHeight="1">
      <c r="A37" s="20" t="s">
        <v>35</v>
      </c>
      <c r="B37" s="21">
        <v>1035.82</v>
      </c>
      <c r="C37" s="21">
        <v>75.900000000000006</v>
      </c>
      <c r="D37" s="22">
        <v>59.15</v>
      </c>
      <c r="E37" s="22">
        <v>254.69</v>
      </c>
      <c r="F37" s="23">
        <v>-12.19</v>
      </c>
      <c r="G37" s="23">
        <v>-34.57</v>
      </c>
      <c r="H37" s="23">
        <v>-37.93</v>
      </c>
      <c r="I37" s="23">
        <v>-34.99</v>
      </c>
      <c r="J37" s="24">
        <v>0.36</v>
      </c>
      <c r="K37" s="24">
        <v>0.27</v>
      </c>
      <c r="L37" s="24">
        <v>0.27</v>
      </c>
      <c r="M37" s="25">
        <v>0.28000000000000003</v>
      </c>
    </row>
    <row r="38" spans="1:13" ht="21.6" customHeight="1">
      <c r="A38" s="20" t="s">
        <v>36</v>
      </c>
      <c r="B38" s="21">
        <v>9291.33</v>
      </c>
      <c r="C38" s="21">
        <v>915.85</v>
      </c>
      <c r="D38" s="22">
        <v>639.27</v>
      </c>
      <c r="E38" s="22">
        <v>2904.63</v>
      </c>
      <c r="F38" s="23">
        <v>5.88</v>
      </c>
      <c r="G38" s="23">
        <v>5.88</v>
      </c>
      <c r="H38" s="23">
        <v>-9.36</v>
      </c>
      <c r="I38" s="23">
        <v>-1.38</v>
      </c>
      <c r="J38" s="24">
        <v>3.24</v>
      </c>
      <c r="K38" s="24">
        <v>3.31</v>
      </c>
      <c r="L38" s="24">
        <v>2.94</v>
      </c>
      <c r="M38" s="25">
        <v>3.16</v>
      </c>
    </row>
    <row r="39" spans="1:13" ht="21.6" customHeight="1">
      <c r="A39" s="20" t="s">
        <v>37</v>
      </c>
      <c r="B39" s="21">
        <v>3227.73</v>
      </c>
      <c r="C39" s="21">
        <v>312.69</v>
      </c>
      <c r="D39" s="22">
        <v>240.56</v>
      </c>
      <c r="E39" s="22">
        <v>1032.23</v>
      </c>
      <c r="F39" s="23">
        <v>13.11</v>
      </c>
      <c r="G39" s="23">
        <v>6.71</v>
      </c>
      <c r="H39" s="23">
        <v>-8.25</v>
      </c>
      <c r="I39" s="23">
        <v>2.21</v>
      </c>
      <c r="J39" s="24">
        <v>1.1200000000000001</v>
      </c>
      <c r="K39" s="24">
        <v>1.1299999999999999</v>
      </c>
      <c r="L39" s="24">
        <v>1.1100000000000001</v>
      </c>
      <c r="M39" s="25">
        <v>1.1200000000000001</v>
      </c>
    </row>
    <row r="40" spans="1:13" ht="21.6" customHeight="1">
      <c r="A40" s="20" t="s">
        <v>38</v>
      </c>
      <c r="B40" s="21">
        <v>796.03</v>
      </c>
      <c r="C40" s="21">
        <v>121.28</v>
      </c>
      <c r="D40" s="22">
        <v>88.58</v>
      </c>
      <c r="E40" s="22">
        <v>350.48</v>
      </c>
      <c r="F40" s="23">
        <v>-39.51</v>
      </c>
      <c r="G40" s="23">
        <v>227.96</v>
      </c>
      <c r="H40" s="23">
        <v>155.41999999999999</v>
      </c>
      <c r="I40" s="23">
        <v>19.149999999999999</v>
      </c>
      <c r="J40" s="24">
        <v>0.28000000000000003</v>
      </c>
      <c r="K40" s="24">
        <v>0.44</v>
      </c>
      <c r="L40" s="24">
        <v>0.41</v>
      </c>
      <c r="M40" s="25">
        <v>0.38</v>
      </c>
    </row>
    <row r="41" spans="1:13" ht="21.6" customHeight="1">
      <c r="A41" s="20" t="s">
        <v>39</v>
      </c>
      <c r="B41" s="21">
        <v>585.44000000000005</v>
      </c>
      <c r="C41" s="21">
        <v>52.95</v>
      </c>
      <c r="D41" s="22">
        <v>51.71</v>
      </c>
      <c r="E41" s="22">
        <v>194.31</v>
      </c>
      <c r="F41" s="23">
        <v>-43.3</v>
      </c>
      <c r="G41" s="23">
        <v>137.97999999999999</v>
      </c>
      <c r="H41" s="23">
        <v>211.32</v>
      </c>
      <c r="I41" s="23">
        <v>-13.25</v>
      </c>
      <c r="J41" s="24">
        <v>0.2</v>
      </c>
      <c r="K41" s="24">
        <v>0.19</v>
      </c>
      <c r="L41" s="24">
        <v>0.24</v>
      </c>
      <c r="M41" s="25">
        <v>0.21</v>
      </c>
    </row>
    <row r="42" spans="1:13" ht="21.6" customHeight="1">
      <c r="A42" s="20" t="s">
        <v>40</v>
      </c>
      <c r="B42" s="21">
        <v>2116.9699999999998</v>
      </c>
      <c r="C42" s="21">
        <v>188.13</v>
      </c>
      <c r="D42" s="22">
        <v>105.5</v>
      </c>
      <c r="E42" s="22">
        <v>580.20000000000005</v>
      </c>
      <c r="F42" s="23">
        <v>14.24</v>
      </c>
      <c r="G42" s="23">
        <v>-4.3499999999999996</v>
      </c>
      <c r="H42" s="23">
        <v>-36.11</v>
      </c>
      <c r="I42" s="23">
        <v>-13.24</v>
      </c>
      <c r="J42" s="24">
        <v>0.74</v>
      </c>
      <c r="K42" s="24">
        <v>0.68</v>
      </c>
      <c r="L42" s="24">
        <v>0.49</v>
      </c>
      <c r="M42" s="25">
        <v>0.63</v>
      </c>
    </row>
    <row r="43" spans="1:13" ht="21.6" customHeight="1">
      <c r="A43" s="20" t="s">
        <v>41</v>
      </c>
      <c r="B43" s="21">
        <v>4035.66</v>
      </c>
      <c r="C43" s="21">
        <v>430.63</v>
      </c>
      <c r="D43" s="22">
        <v>431.45</v>
      </c>
      <c r="E43" s="22">
        <v>1497.32</v>
      </c>
      <c r="F43" s="23">
        <v>15.58</v>
      </c>
      <c r="G43" s="23">
        <v>5.8</v>
      </c>
      <c r="H43" s="23">
        <v>49</v>
      </c>
      <c r="I43" s="23">
        <v>12.9</v>
      </c>
      <c r="J43" s="24">
        <v>1.41</v>
      </c>
      <c r="K43" s="24">
        <v>1.56</v>
      </c>
      <c r="L43" s="24">
        <v>1.99</v>
      </c>
      <c r="M43" s="25">
        <v>1.63</v>
      </c>
    </row>
    <row r="44" spans="1:13" ht="21.6" customHeight="1">
      <c r="A44" s="14" t="s">
        <v>42</v>
      </c>
      <c r="B44" s="15">
        <v>4064.06</v>
      </c>
      <c r="C44" s="15">
        <v>1195.46</v>
      </c>
      <c r="D44" s="16">
        <v>555.37</v>
      </c>
      <c r="E44" s="16">
        <v>2027.26</v>
      </c>
      <c r="F44" s="17">
        <v>75.52</v>
      </c>
      <c r="G44" s="17">
        <v>-39.49</v>
      </c>
      <c r="H44" s="17">
        <v>72.2</v>
      </c>
      <c r="I44" s="17">
        <v>-29.06</v>
      </c>
      <c r="J44" s="18">
        <v>1.42</v>
      </c>
      <c r="K44" s="18">
        <v>4.32</v>
      </c>
      <c r="L44" s="18">
        <v>2.56</v>
      </c>
      <c r="M44" s="19">
        <v>2.2000000000000002</v>
      </c>
    </row>
    <row r="45" spans="1:13" ht="21.6" customHeight="1">
      <c r="A45" s="26" t="s">
        <v>43</v>
      </c>
      <c r="B45" s="27">
        <v>3355.79</v>
      </c>
      <c r="C45" s="27">
        <v>1081.74</v>
      </c>
      <c r="D45" s="28">
        <v>495.89</v>
      </c>
      <c r="E45" s="28">
        <v>1718.05</v>
      </c>
      <c r="F45" s="29">
        <v>138.13</v>
      </c>
      <c r="G45" s="29">
        <v>-43.52</v>
      </c>
      <c r="H45" s="29">
        <v>77.87</v>
      </c>
      <c r="I45" s="29">
        <v>-34.96</v>
      </c>
      <c r="J45" s="30">
        <v>1.17</v>
      </c>
      <c r="K45" s="30">
        <v>3.91</v>
      </c>
      <c r="L45" s="30">
        <v>2.2799999999999998</v>
      </c>
      <c r="M45" s="31">
        <v>1.87</v>
      </c>
    </row>
    <row r="46" spans="1:13" ht="21.6" customHeight="1">
      <c r="A46" s="3" t="s">
        <v>46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21.6" customHeight="1">
      <c r="A47" s="3" t="s">
        <v>44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</sheetData>
  <mergeCells count="5">
    <mergeCell ref="A1:E1"/>
    <mergeCell ref="A2:A4"/>
    <mergeCell ref="B2:E2"/>
    <mergeCell ref="J2:M2"/>
    <mergeCell ref="F2:I2"/>
  </mergeCells>
  <conditionalFormatting sqref="F5:I45">
    <cfRule type="cellIs" dxfId="0" priority="1" operator="lessThan">
      <formula>0</formula>
    </cfRule>
  </conditionalFormatting>
  <pageMargins left="0.31496062992125984" right="0.11811023622047245" top="0.51181102362204722" bottom="0.51181102362204722" header="0.31496062992125984" footer="0.31496062992125984"/>
  <pageSetup paperSize="9" scale="56" orientation="portrait" r:id="rId1"/>
  <headerFooter scaleWithDoc="0">
    <oddHeader>&amp;R&amp;"TH SarabunPSK,Regular"&amp;14ตาราง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T4_Mkt</vt:lpstr>
      <vt:lpstr>T4_Mkt!Print_Area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2023-03-27T03:19:35Z</cp:lastPrinted>
  <dcterms:created xsi:type="dcterms:W3CDTF">2023-01-23T06:32:53Z</dcterms:created>
  <dcterms:modified xsi:type="dcterms:W3CDTF">2023-05-19T08:57:09Z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