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160"/>
  </bookViews>
  <sheets>
    <sheet name="Report" sheetId="1" r:id="rId1"/>
  </sheets>
  <definedNames>
    <definedName name="_xlnm.Print_Area" localSheetId="0">Report!$A$1:$M$78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<sst xmlns="http://schemas.openxmlformats.org/spreadsheetml/2006/main" count="91" uniqueCount="73">
  <si>
    <t xml:space="preserve"> </t>
  </si>
  <si>
    <t>มูลค่า ( ล้านเหรียญ $ )</t>
  </si>
  <si>
    <t>อัตราขยายตัว (ร้อยละ)</t>
  </si>
  <si>
    <t>สัดส่วน (ร้อยละ)</t>
  </si>
  <si>
    <t>ม.ค.-ธ.ค.</t>
  </si>
  <si>
    <t>มูลค่าส่งออกรวม</t>
  </si>
  <si>
    <t>1  สินค้าเกษตร/อุตสาหกรรมเกษตร</t>
  </si>
  <si>
    <t xml:space="preserve">      สินค้าเกษตรกรรม</t>
  </si>
  <si>
    <t xml:space="preserve">      สินค้าอุตสาหกรรมการเกษตร</t>
  </si>
  <si>
    <t xml:space="preserve">    1.1  ข้าว</t>
  </si>
  <si>
    <t xml:space="preserve">                   ปริมาณ:เมตริกตัน</t>
  </si>
  <si>
    <t xml:space="preserve">    1.2  ยางพารา</t>
  </si>
  <si>
    <t xml:space="preserve">    1.3  ผลิตภัณฑ์มันสำปะหลัง</t>
  </si>
  <si>
    <t xml:space="preserve">    1.4  อาหาร</t>
  </si>
  <si>
    <t xml:space="preserve">          1.4.1  อาหารทะเล  แช่เย็น  แช่แข็ง  กระป๋องและแปรรูป</t>
  </si>
  <si>
    <t xml:space="preserve">                            -  ทูน่ากระป๋อง</t>
  </si>
  <si>
    <t xml:space="preserve">                  1.4.1.2  กุ้งสดแช่แข็งและกุ้งแปรรูป</t>
  </si>
  <si>
    <t xml:space="preserve">          1.4.2  ผลไม้สด  ผักสด  แช่เย็น  แช่แข็ง  แห้ง  กระป๋องและแปรรูป</t>
  </si>
  <si>
    <t xml:space="preserve">          1.4.3  ไก่สดแช่เย็น  แช่แข็งและแปรรูป</t>
  </si>
  <si>
    <t xml:space="preserve">          1.4.4  สุกรสดแช่เย็นแช่แข็ง</t>
  </si>
  <si>
    <t xml:space="preserve">    1.5  อาหารสัตว์เลี้ยง</t>
  </si>
  <si>
    <t xml:space="preserve">          1.5.1  อาหารสุนัขและแมว</t>
  </si>
  <si>
    <t xml:space="preserve">    1.6  น้ำตาลทราย</t>
  </si>
  <si>
    <t>2  สินค้าอุตสาหกรรมสำคัญ</t>
  </si>
  <si>
    <t xml:space="preserve">    2.1  ยานพาหนะ  อุปกรณ์และส่วนประกอบ</t>
  </si>
  <si>
    <t xml:space="preserve">          2.1.1  ยานยนต์</t>
  </si>
  <si>
    <t xml:space="preserve">                        -  รถยนต์นั่ง</t>
  </si>
  <si>
    <t xml:space="preserve">                        -  รถปิ๊กอัพ  รถบัสและรถบรรทุก</t>
  </si>
  <si>
    <t xml:space="preserve">                        -  รถจักรยานยนต์</t>
  </si>
  <si>
    <t xml:space="preserve">                        -  รถจักรยาน</t>
  </si>
  <si>
    <t xml:space="preserve">          2.1.2  อุปกรณ์และส่วนประกอบ</t>
  </si>
  <si>
    <t xml:space="preserve">                        -  ส่วนประกอบและอุปกรณ์รถยนต์</t>
  </si>
  <si>
    <t xml:space="preserve">                        -  เครื่องยนต์สันดาปภายในแบบลูกสูบและส่วนประกอบ</t>
  </si>
  <si>
    <t xml:space="preserve">          2.1.3  ยานพาหนะอื่น  ๆ  และส่วนประกอบ</t>
  </si>
  <si>
    <t xml:space="preserve">    2.2  เครื่องอิเลคทรอนิกส์</t>
  </si>
  <si>
    <t xml:space="preserve">          2.2.1  เครื่องคอมพิวเตอร์  อุปกรณ์  และ  ส่วนประกอบ</t>
  </si>
  <si>
    <t xml:space="preserve">                        -  Hard  Disk  Drive</t>
  </si>
  <si>
    <t xml:space="preserve">          2.2.2  แผงวงจรไฟฟ้า</t>
  </si>
  <si>
    <t xml:space="preserve">          2.2.3  อุปกรณ์กึ่งตัวนำ  ทรานซิสเตอร์  และไดโอต</t>
  </si>
  <si>
    <t xml:space="preserve">          2.2.4  เครื่องอิเล็คทรอนิกส์อื่นๆ</t>
  </si>
  <si>
    <t xml:space="preserve">    2.3  เครื่องใช้ไฟฟ้า</t>
  </si>
  <si>
    <t xml:space="preserve">          2.3.1  เครื่องปรับอากาศและส่วนประกอบ</t>
  </si>
  <si>
    <t xml:space="preserve">          2.3.2  เครื่องรับวิทยุโทรทัศน์และส่วนประกอบ</t>
  </si>
  <si>
    <t xml:space="preserve">          2.3.3  ตู้เย็น  ตู้แช่แข็งและส่วนประกอบ</t>
  </si>
  <si>
    <t xml:space="preserve">          2.3.4  แผงสวิทซ์และแผงควบคุมกระแสไฟฟ้า</t>
  </si>
  <si>
    <t xml:space="preserve">    2.4  อัญมณีและเครื่องประดับ</t>
  </si>
  <si>
    <t xml:space="preserve">          -  ทองคำยังไม่ขึ้นรูป</t>
  </si>
  <si>
    <t xml:space="preserve">          -  อัญมณีและเครื่องประดับ  (ไม่รวมทองคำยังไม่ได้ขึ้นรูป)</t>
  </si>
  <si>
    <t xml:space="preserve">    2.5  เม็ดและผลิตภัณฑ์พลาสติก</t>
  </si>
  <si>
    <t xml:space="preserve">          2.5.1  เม็ดพลาสติก</t>
  </si>
  <si>
    <t xml:space="preserve">    2.6  วัสดุก่อสร้าง</t>
  </si>
  <si>
    <t xml:space="preserve">          -  เหล็ก  เหล็กกล้า  และผลิตภัณฑ์</t>
  </si>
  <si>
    <t xml:space="preserve">    2.7  สิ่งทอ</t>
  </si>
  <si>
    <t xml:space="preserve">    2.8  ผลิตภัณฑ์ยาง</t>
  </si>
  <si>
    <t xml:space="preserve">          -  ยางยานพาหนะ</t>
  </si>
  <si>
    <t xml:space="preserve">          -  ถุงมือยาง</t>
  </si>
  <si>
    <t xml:space="preserve">    2.9  เคมีภัณฑ์</t>
  </si>
  <si>
    <t xml:space="preserve">    2.10  เครื่องจักรกลและส่วนประกอบของเครื่องจักรกล</t>
  </si>
  <si>
    <t xml:space="preserve">    2.11  เครื่องสำอาง  สบู่  และผลิตภัณฑ์รักษาผิว</t>
  </si>
  <si>
    <t xml:space="preserve">    2.12  เฟอร์นิเจอร์และชิ้นส่วน</t>
  </si>
  <si>
    <t xml:space="preserve">    2.13  เครื่องมือแพทย์  อุปกรณ์และผลิตภัณฑ์เภสัชภัณฑ์</t>
  </si>
  <si>
    <t xml:space="preserve">    2.14  เครื่องใช้บนโต๊ะอาหาร  เครื่องครัว  และของใช้ในบ้านเรือน</t>
  </si>
  <si>
    <t xml:space="preserve">    2.15  หนังและผลิตภัณฑ์หนังฟอกและหนังอัด</t>
  </si>
  <si>
    <t>3  สินค้าแร่และเชื้อเพลิง</t>
  </si>
  <si>
    <t xml:space="preserve">    3.1  น้ำมันสำเร็จรูป</t>
  </si>
  <si>
    <t>4  สินค้าอื่นๆ  (ส่งออกรวม  -1  -2  -3)</t>
  </si>
  <si>
    <t>ที่มา : ศูนย์เทคโนโลยีสารสนเทศและการสื่อสาร สำนักงานปลัดกระทรวงพาณิชย์</t>
  </si>
  <si>
    <t xml:space="preserve">หมายเหตุ : ปี 2565 เป็นตัวเลขเบื้องต้น </t>
  </si>
  <si>
    <t xml:space="preserve">                   ราคา:เหรียญ $ ต่อ เมตริกตัน</t>
  </si>
  <si>
    <t>ก.ค.</t>
  </si>
  <si>
    <t>การส่งออกสินค้าสำคัญของไทยในระยะ 8 เดือนแรกของปี 2565</t>
  </si>
  <si>
    <t>ส.ค.</t>
  </si>
  <si>
    <t>ม.ค.-ส.ค.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</si>
</sst>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0.0"/>
    <numFmt numFmtId="190" formatCode="#,##0.0"/>
  </numFmts>
  <fonts count="6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188" fontId="2" fillId="0" borderId="5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shrinkToFit="1"/>
    </xf>
    <xf numFmtId="188" fontId="2" fillId="0" borderId="6" xfId="1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188" fontId="3" fillId="0" borderId="6" xfId="1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188" fontId="2" fillId="0" borderId="7" xfId="1" applyNumberFormat="1" applyFont="1" applyFill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89" fontId="2" fillId="0" borderId="5" xfId="1" applyNumberFormat="1" applyFont="1" applyFill="1" applyBorder="1" applyAlignment="1">
      <alignment horizontal="center" vertical="center"/>
    </xf>
    <xf numFmtId="189" fontId="2" fillId="0" borderId="6" xfId="1" applyNumberFormat="1" applyFont="1" applyFill="1" applyBorder="1" applyAlignment="1">
      <alignment horizontal="center" vertical="center"/>
    </xf>
    <xf numFmtId="189" fontId="3" fillId="0" borderId="6" xfId="1" applyNumberFormat="1" applyFont="1" applyFill="1" applyBorder="1" applyAlignment="1">
      <alignment horizontal="center" vertical="center"/>
    </xf>
    <xf numFmtId="189" fontId="2" fillId="0" borderId="7" xfId="1" applyNumberFormat="1" applyFont="1" applyFill="1" applyBorder="1" applyAlignment="1">
      <alignment horizontal="center" vertical="center"/>
    </xf>
    <xf numFmtId="187" fontId="3" fillId="0" borderId="0" xfId="0" applyNumberFormat="1" applyFont="1" applyAlignment="1">
      <alignment vertical="center"/>
    </xf>
    <xf numFmtId="190" fontId="2" fillId="0" borderId="5" xfId="1" applyNumberFormat="1" applyFont="1" applyFill="1" applyBorder="1" applyAlignment="1">
      <alignment horizontal="center" vertical="center"/>
    </xf>
    <xf numFmtId="190" fontId="2" fillId="0" borderId="6" xfId="1" applyNumberFormat="1" applyFont="1" applyFill="1" applyBorder="1" applyAlignment="1">
      <alignment horizontal="center" vertical="center"/>
    </xf>
    <xf numFmtId="190" fontId="3" fillId="0" borderId="6" xfId="1" applyNumberFormat="1" applyFont="1" applyFill="1" applyBorder="1" applyAlignment="1">
      <alignment horizontal="center" vertical="center"/>
    </xf>
    <xf numFmtId="190" fontId="2" fillId="0" borderId="7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view="pageBreakPreview" zoomScale="80" zoomScaleNormal="80" zoomScaleSheetLayoutView="80" workbookViewId="0">
      <selection activeCell="B117" sqref="B117"/>
    </sheetView>
  </sheetViews>
  <sheetFormatPr defaultColWidth="8.88671875" defaultRowHeight="17.25" customHeight="1" x14ac:dyDescent="0.2"/>
  <cols>
    <col min="1" max="1" width="42.33203125" style="16" customWidth="1"/>
    <col min="2" max="2" width="12.109375" style="1" bestFit="1" customWidth="1"/>
    <col min="3" max="5" width="11.109375" style="1" customWidth="1"/>
    <col min="6" max="6" width="8.44140625" style="1" customWidth="1"/>
    <col min="7" max="8" width="7.6640625" style="1" customWidth="1"/>
    <col min="9" max="9" width="8.109375" style="1" customWidth="1"/>
    <col min="10" max="10" width="8.44140625" style="1" customWidth="1"/>
    <col min="11" max="12" width="7.6640625" style="1" customWidth="1"/>
    <col min="13" max="13" width="8.6640625" style="1" bestFit="1" customWidth="1"/>
    <col min="14" max="16384" width="8.88671875" style="1"/>
  </cols>
  <sheetData>
    <row r="1" spans="1:13" ht="22.5" customHeight="1" x14ac:dyDescent="0.2">
      <c r="A1" s="26" t="s">
        <v>70</v>
      </c>
      <c r="B1" s="26"/>
      <c r="C1" s="26"/>
      <c r="D1" s="26"/>
      <c r="E1" s="26"/>
    </row>
    <row r="2" spans="1:13" ht="19.5" customHeight="1" x14ac:dyDescent="0.2">
      <c r="A2" s="27" t="s">
        <v>0</v>
      </c>
      <c r="B2" s="30" t="s">
        <v>1</v>
      </c>
      <c r="C2" s="30"/>
      <c r="D2" s="30"/>
      <c r="E2" s="31"/>
      <c r="F2" s="30" t="s">
        <v>2</v>
      </c>
      <c r="G2" s="30"/>
      <c r="H2" s="30"/>
      <c r="I2" s="30"/>
      <c r="J2" s="31" t="s">
        <v>3</v>
      </c>
      <c r="K2" s="32"/>
      <c r="L2" s="32"/>
      <c r="M2" s="33"/>
    </row>
    <row r="3" spans="1:13" ht="17.25" customHeight="1" x14ac:dyDescent="0.2">
      <c r="A3" s="28"/>
      <c r="B3" s="2">
        <v>2564</v>
      </c>
      <c r="C3" s="2">
        <v>2565</v>
      </c>
      <c r="D3" s="2">
        <v>2565</v>
      </c>
      <c r="E3" s="3">
        <v>2565</v>
      </c>
      <c r="F3" s="2">
        <v>2564</v>
      </c>
      <c r="G3" s="2">
        <v>2565</v>
      </c>
      <c r="H3" s="2">
        <v>2565</v>
      </c>
      <c r="I3" s="3">
        <v>2565</v>
      </c>
      <c r="J3" s="2">
        <v>2564</v>
      </c>
      <c r="K3" s="2">
        <v>2565</v>
      </c>
      <c r="L3" s="2">
        <v>2565</v>
      </c>
      <c r="M3" s="2">
        <v>2565</v>
      </c>
    </row>
    <row r="4" spans="1:13" ht="17.25" customHeight="1" x14ac:dyDescent="0.2">
      <c r="A4" s="29"/>
      <c r="B4" s="4" t="s">
        <v>4</v>
      </c>
      <c r="C4" s="4" t="s">
        <v>69</v>
      </c>
      <c r="D4" s="4" t="s">
        <v>71</v>
      </c>
      <c r="E4" s="5" t="s">
        <v>72</v>
      </c>
      <c r="F4" s="4" t="s">
        <v>4</v>
      </c>
      <c r="G4" s="4" t="s">
        <v>69</v>
      </c>
      <c r="H4" s="4" t="s">
        <v>71</v>
      </c>
      <c r="I4" s="4" t="s">
        <v>72</v>
      </c>
      <c r="J4" s="4" t="s">
        <v>4</v>
      </c>
      <c r="K4" s="4" t="s">
        <v>69</v>
      </c>
      <c r="L4" s="4" t="s">
        <v>71</v>
      </c>
      <c r="M4" s="4" t="s">
        <v>72</v>
      </c>
    </row>
    <row r="5" spans="1:13" s="8" customFormat="1" ht="17.25" customHeight="1" x14ac:dyDescent="0.2">
      <c r="A5" s="6" t="s">
        <v>5</v>
      </c>
      <c r="B5" s="7">
        <v>272006.08</v>
      </c>
      <c r="C5" s="7">
        <v>23629.29</v>
      </c>
      <c r="D5" s="7">
        <v>23632.720000000001</v>
      </c>
      <c r="E5" s="7">
        <v>196446.82</v>
      </c>
      <c r="F5" s="22">
        <v>17.43</v>
      </c>
      <c r="G5" s="22">
        <v>4.33</v>
      </c>
      <c r="H5" s="22">
        <v>7.54</v>
      </c>
      <c r="I5" s="22">
        <v>11</v>
      </c>
      <c r="J5" s="17">
        <v>100</v>
      </c>
      <c r="K5" s="17">
        <v>100</v>
      </c>
      <c r="L5" s="17">
        <v>100</v>
      </c>
      <c r="M5" s="17">
        <v>100</v>
      </c>
    </row>
    <row r="6" spans="1:13" s="8" customFormat="1" ht="17.25" customHeight="1" x14ac:dyDescent="0.2">
      <c r="A6" s="9" t="s">
        <v>6</v>
      </c>
      <c r="B6" s="10">
        <v>45477.82</v>
      </c>
      <c r="C6" s="10">
        <v>4406.4399999999996</v>
      </c>
      <c r="D6" s="10">
        <v>4064.32</v>
      </c>
      <c r="E6" s="10">
        <v>34792.28</v>
      </c>
      <c r="F6" s="23">
        <v>16.13</v>
      </c>
      <c r="G6" s="23">
        <v>14.63</v>
      </c>
      <c r="H6" s="23">
        <v>4.5599999999999996</v>
      </c>
      <c r="I6" s="23">
        <v>15.15</v>
      </c>
      <c r="J6" s="18">
        <v>16.72</v>
      </c>
      <c r="K6" s="18">
        <v>18.649999999999999</v>
      </c>
      <c r="L6" s="18">
        <v>17.2</v>
      </c>
      <c r="M6" s="18">
        <v>17.71</v>
      </c>
    </row>
    <row r="7" spans="1:13" ht="17.25" customHeight="1" x14ac:dyDescent="0.2">
      <c r="A7" s="11" t="s">
        <v>7</v>
      </c>
      <c r="B7" s="12">
        <v>26151.279999999999</v>
      </c>
      <c r="C7" s="12">
        <v>2339.54</v>
      </c>
      <c r="D7" s="12">
        <v>2115.4899999999998</v>
      </c>
      <c r="E7" s="12">
        <v>18777.330000000002</v>
      </c>
      <c r="F7" s="24">
        <v>23.93</v>
      </c>
      <c r="G7" s="24">
        <v>-0.34</v>
      </c>
      <c r="H7" s="24">
        <v>-10.34</v>
      </c>
      <c r="I7" s="24">
        <v>5.42</v>
      </c>
      <c r="J7" s="19">
        <v>9.61</v>
      </c>
      <c r="K7" s="19">
        <v>9.9</v>
      </c>
      <c r="L7" s="19">
        <v>8.9499999999999993</v>
      </c>
      <c r="M7" s="19">
        <v>9.56</v>
      </c>
    </row>
    <row r="8" spans="1:13" ht="17.25" customHeight="1" x14ac:dyDescent="0.2">
      <c r="A8" s="11" t="s">
        <v>8</v>
      </c>
      <c r="B8" s="12">
        <v>19326.54</v>
      </c>
      <c r="C8" s="12">
        <v>2066.9</v>
      </c>
      <c r="D8" s="12">
        <v>1948.83</v>
      </c>
      <c r="E8" s="12">
        <v>16014.95</v>
      </c>
      <c r="F8" s="24">
        <v>7.02</v>
      </c>
      <c r="G8" s="24">
        <v>38.14</v>
      </c>
      <c r="H8" s="24">
        <v>27.58</v>
      </c>
      <c r="I8" s="24">
        <v>29.12</v>
      </c>
      <c r="J8" s="19">
        <v>7.11</v>
      </c>
      <c r="K8" s="19">
        <v>8.75</v>
      </c>
      <c r="L8" s="19">
        <v>8.25</v>
      </c>
      <c r="M8" s="19">
        <v>8.15</v>
      </c>
    </row>
    <row r="9" spans="1:13" ht="17.25" customHeight="1" x14ac:dyDescent="0.2">
      <c r="A9" s="11" t="s">
        <v>9</v>
      </c>
      <c r="B9" s="12">
        <v>3463.37</v>
      </c>
      <c r="C9" s="12">
        <v>289.95999999999998</v>
      </c>
      <c r="D9" s="12">
        <v>343.91</v>
      </c>
      <c r="E9" s="12">
        <v>2470.9899999999998</v>
      </c>
      <c r="F9" s="24">
        <v>-7.18</v>
      </c>
      <c r="G9" s="24">
        <v>21.5</v>
      </c>
      <c r="H9" s="24">
        <v>15.28</v>
      </c>
      <c r="I9" s="24">
        <v>27.05</v>
      </c>
      <c r="J9" s="19">
        <v>1.27</v>
      </c>
      <c r="K9" s="19">
        <v>1.23</v>
      </c>
      <c r="L9" s="19">
        <v>1.46</v>
      </c>
      <c r="M9" s="19">
        <v>1.26</v>
      </c>
    </row>
    <row r="10" spans="1:13" ht="17.25" customHeight="1" x14ac:dyDescent="0.2">
      <c r="A10" s="11" t="s">
        <v>10</v>
      </c>
      <c r="B10" s="12">
        <v>6296657.5999999996</v>
      </c>
      <c r="C10" s="12">
        <v>578177.49</v>
      </c>
      <c r="D10" s="12">
        <v>687117.52</v>
      </c>
      <c r="E10" s="12">
        <v>4772315.0199999996</v>
      </c>
      <c r="F10" s="24">
        <v>9.81</v>
      </c>
      <c r="G10" s="24">
        <v>37.799999999999997</v>
      </c>
      <c r="H10" s="24">
        <v>16.12</v>
      </c>
      <c r="I10" s="24">
        <v>46.81</v>
      </c>
      <c r="J10" s="19"/>
      <c r="K10" s="19"/>
      <c r="L10" s="19"/>
      <c r="M10" s="19"/>
    </row>
    <row r="11" spans="1:13" ht="17.25" customHeight="1" x14ac:dyDescent="0.2">
      <c r="A11" s="11" t="s">
        <v>68</v>
      </c>
      <c r="B11" s="12">
        <v>550.03308421915779</v>
      </c>
      <c r="C11" s="12">
        <v>501.50689885903375</v>
      </c>
      <c r="D11" s="12">
        <v>500.51117893195328</v>
      </c>
      <c r="E11" s="12">
        <v>517.77596190621978</v>
      </c>
      <c r="F11" s="24">
        <v>0</v>
      </c>
      <c r="G11" s="24">
        <v>-0.26880322727625972</v>
      </c>
      <c r="H11" s="24">
        <v>-0.19854560911242158</v>
      </c>
      <c r="I11" s="24">
        <v>-0.55724210688206099</v>
      </c>
      <c r="J11" s="19"/>
      <c r="K11" s="19"/>
      <c r="L11" s="19"/>
      <c r="M11" s="19"/>
    </row>
    <row r="12" spans="1:13" ht="17.25" customHeight="1" x14ac:dyDescent="0.2">
      <c r="A12" s="11" t="s">
        <v>11</v>
      </c>
      <c r="B12" s="12">
        <v>5590.98</v>
      </c>
      <c r="C12" s="12">
        <v>471.24</v>
      </c>
      <c r="D12" s="12">
        <v>449.63</v>
      </c>
      <c r="E12" s="12">
        <v>3777.86</v>
      </c>
      <c r="F12" s="24">
        <v>58.62</v>
      </c>
      <c r="G12" s="24">
        <v>12.02</v>
      </c>
      <c r="H12" s="24">
        <v>-2.82</v>
      </c>
      <c r="I12" s="24">
        <v>4.59</v>
      </c>
      <c r="J12" s="19">
        <v>2.06</v>
      </c>
      <c r="K12" s="19">
        <v>1.99</v>
      </c>
      <c r="L12" s="19">
        <v>1.9</v>
      </c>
      <c r="M12" s="19">
        <v>1.92</v>
      </c>
    </row>
    <row r="13" spans="1:13" ht="17.25" customHeight="1" x14ac:dyDescent="0.2">
      <c r="A13" s="11" t="s">
        <v>10</v>
      </c>
      <c r="B13" s="12">
        <v>3417992.41</v>
      </c>
      <c r="C13" s="12">
        <v>285277.28999999998</v>
      </c>
      <c r="D13" s="12">
        <v>290564.63</v>
      </c>
      <c r="E13" s="12">
        <v>2278852.6</v>
      </c>
      <c r="F13" s="24">
        <v>28.32</v>
      </c>
      <c r="G13" s="24">
        <v>15.43</v>
      </c>
      <c r="H13" s="24">
        <v>-0.74</v>
      </c>
      <c r="I13" s="24">
        <v>5.59</v>
      </c>
      <c r="J13" s="19"/>
      <c r="K13" s="19"/>
      <c r="L13" s="19"/>
      <c r="M13" s="19"/>
    </row>
    <row r="14" spans="1:13" ht="17.25" customHeight="1" x14ac:dyDescent="0.2">
      <c r="A14" s="11" t="s">
        <v>68</v>
      </c>
      <c r="B14" s="12">
        <v>1635.7496826624024</v>
      </c>
      <c r="C14" s="12">
        <v>1651.8665050414634</v>
      </c>
      <c r="D14" s="12">
        <v>1547.4354191010791</v>
      </c>
      <c r="E14" s="12">
        <v>1657.7904161067722</v>
      </c>
      <c r="F14" s="24">
        <v>0</v>
      </c>
      <c r="G14" s="24">
        <v>-2.2144342226788738</v>
      </c>
      <c r="H14" s="24">
        <v>-6.3220051754583455</v>
      </c>
      <c r="I14" s="24">
        <v>-0.96343278179724656</v>
      </c>
      <c r="J14" s="19"/>
      <c r="K14" s="19"/>
      <c r="L14" s="19"/>
      <c r="M14" s="19"/>
    </row>
    <row r="15" spans="1:13" ht="17.25" customHeight="1" x14ac:dyDescent="0.2">
      <c r="A15" s="11" t="s">
        <v>12</v>
      </c>
      <c r="B15" s="12">
        <v>3968.21</v>
      </c>
      <c r="C15" s="12">
        <v>289.07</v>
      </c>
      <c r="D15" s="12">
        <v>325.82</v>
      </c>
      <c r="E15" s="12">
        <v>3114.79</v>
      </c>
      <c r="F15" s="24">
        <v>48.13</v>
      </c>
      <c r="G15" s="24">
        <v>-10.07</v>
      </c>
      <c r="H15" s="24">
        <v>1.5</v>
      </c>
      <c r="I15" s="24">
        <v>16.760000000000002</v>
      </c>
      <c r="J15" s="19">
        <v>1.46</v>
      </c>
      <c r="K15" s="19">
        <v>1.22</v>
      </c>
      <c r="L15" s="19">
        <v>1.38</v>
      </c>
      <c r="M15" s="19">
        <v>1.59</v>
      </c>
    </row>
    <row r="16" spans="1:13" ht="17.25" customHeight="1" x14ac:dyDescent="0.2">
      <c r="A16" s="11" t="s">
        <v>10</v>
      </c>
      <c r="B16" s="12">
        <v>10461358.34</v>
      </c>
      <c r="C16" s="12">
        <v>644861.51</v>
      </c>
      <c r="D16" s="12">
        <v>700895.75</v>
      </c>
      <c r="E16" s="12">
        <v>8100989.4400000004</v>
      </c>
      <c r="F16" s="24">
        <v>46.59</v>
      </c>
      <c r="G16" s="24">
        <v>-25.9</v>
      </c>
      <c r="H16" s="24">
        <v>-14.53</v>
      </c>
      <c r="I16" s="24">
        <v>12.84</v>
      </c>
      <c r="J16" s="19"/>
      <c r="K16" s="19"/>
      <c r="L16" s="19"/>
      <c r="M16" s="19"/>
    </row>
    <row r="17" spans="1:13" ht="17.25" customHeight="1" x14ac:dyDescent="0.2">
      <c r="A17" s="11" t="s">
        <v>68</v>
      </c>
      <c r="B17" s="12">
        <v>379.32072213100389</v>
      </c>
      <c r="C17" s="12">
        <v>448.26679142316931</v>
      </c>
      <c r="D17" s="12">
        <v>464.86228515438995</v>
      </c>
      <c r="E17" s="12">
        <v>384.49500805669481</v>
      </c>
      <c r="F17" s="24">
        <v>0</v>
      </c>
      <c r="G17" s="24">
        <v>1.9568484277714848</v>
      </c>
      <c r="H17" s="24">
        <v>3.7021465896531991</v>
      </c>
      <c r="I17" s="24">
        <v>2.0197091742416129</v>
      </c>
      <c r="J17" s="19"/>
      <c r="K17" s="19"/>
      <c r="L17" s="19"/>
      <c r="M17" s="19"/>
    </row>
    <row r="18" spans="1:13" ht="17.25" customHeight="1" x14ac:dyDescent="0.2">
      <c r="A18" s="11" t="s">
        <v>13</v>
      </c>
      <c r="B18" s="12">
        <v>25861.17</v>
      </c>
      <c r="C18" s="12">
        <v>2466.98</v>
      </c>
      <c r="D18" s="12">
        <v>2122.5</v>
      </c>
      <c r="E18" s="12">
        <v>19052.36</v>
      </c>
      <c r="F18" s="24">
        <v>11.54</v>
      </c>
      <c r="G18" s="24">
        <v>4.12</v>
      </c>
      <c r="H18" s="24">
        <v>-7.32</v>
      </c>
      <c r="I18" s="24">
        <v>7.15</v>
      </c>
      <c r="J18" s="19">
        <v>9.51</v>
      </c>
      <c r="K18" s="19">
        <v>10.44</v>
      </c>
      <c r="L18" s="19">
        <v>8.98</v>
      </c>
      <c r="M18" s="19">
        <v>9.6999999999999993</v>
      </c>
    </row>
    <row r="19" spans="1:13" ht="17.25" customHeight="1" x14ac:dyDescent="0.2">
      <c r="A19" s="11" t="s">
        <v>14</v>
      </c>
      <c r="B19" s="12">
        <v>5194.3100000000004</v>
      </c>
      <c r="C19" s="12">
        <v>467.54</v>
      </c>
      <c r="D19" s="12">
        <v>474.27</v>
      </c>
      <c r="E19" s="12">
        <v>3650.48</v>
      </c>
      <c r="F19" s="24">
        <v>-5.07</v>
      </c>
      <c r="G19" s="24">
        <v>9.61</v>
      </c>
      <c r="H19" s="24">
        <v>14.49</v>
      </c>
      <c r="I19" s="24">
        <v>9.66</v>
      </c>
      <c r="J19" s="19">
        <v>1.91</v>
      </c>
      <c r="K19" s="19">
        <v>1.98</v>
      </c>
      <c r="L19" s="19">
        <v>2.0099999999999998</v>
      </c>
      <c r="M19" s="19">
        <v>1.86</v>
      </c>
    </row>
    <row r="20" spans="1:13" ht="17.25" customHeight="1" x14ac:dyDescent="0.2">
      <c r="A20" s="11" t="s">
        <v>15</v>
      </c>
      <c r="B20" s="12">
        <v>1785.75</v>
      </c>
      <c r="C20" s="12">
        <v>180.19</v>
      </c>
      <c r="D20" s="12">
        <v>187.57</v>
      </c>
      <c r="E20" s="12">
        <v>1386.87</v>
      </c>
      <c r="F20" s="24">
        <v>-20.56</v>
      </c>
      <c r="G20" s="24">
        <v>36.4</v>
      </c>
      <c r="H20" s="24">
        <v>32.42</v>
      </c>
      <c r="I20" s="24">
        <v>19.66</v>
      </c>
      <c r="J20" s="19">
        <v>0.66</v>
      </c>
      <c r="K20" s="19">
        <v>0.76</v>
      </c>
      <c r="L20" s="19">
        <v>0.79</v>
      </c>
      <c r="M20" s="19">
        <v>0.71</v>
      </c>
    </row>
    <row r="21" spans="1:13" ht="17.25" customHeight="1" x14ac:dyDescent="0.2">
      <c r="A21" s="11" t="s">
        <v>16</v>
      </c>
      <c r="B21" s="12">
        <v>1107.82</v>
      </c>
      <c r="C21" s="12">
        <v>90.14</v>
      </c>
      <c r="D21" s="12">
        <v>100.5</v>
      </c>
      <c r="E21" s="12">
        <v>716.1</v>
      </c>
      <c r="F21" s="24">
        <v>5.86</v>
      </c>
      <c r="G21" s="24">
        <v>-13.78</v>
      </c>
      <c r="H21" s="24">
        <v>7.11</v>
      </c>
      <c r="I21" s="24">
        <v>3.24</v>
      </c>
      <c r="J21" s="19">
        <v>0.41</v>
      </c>
      <c r="K21" s="19">
        <v>0.38</v>
      </c>
      <c r="L21" s="19">
        <v>0.43</v>
      </c>
      <c r="M21" s="19">
        <v>0.36</v>
      </c>
    </row>
    <row r="22" spans="1:13" ht="17.25" customHeight="1" x14ac:dyDescent="0.2">
      <c r="A22" s="11" t="s">
        <v>17</v>
      </c>
      <c r="B22" s="12">
        <v>8742.5499999999993</v>
      </c>
      <c r="C22" s="12">
        <v>878.66</v>
      </c>
      <c r="D22" s="12">
        <v>525.26</v>
      </c>
      <c r="E22" s="12">
        <v>6399.8</v>
      </c>
      <c r="F22" s="24">
        <v>34.4</v>
      </c>
      <c r="G22" s="24">
        <v>-12.89</v>
      </c>
      <c r="H22" s="24">
        <v>-49.12</v>
      </c>
      <c r="I22" s="24">
        <v>-3.01</v>
      </c>
      <c r="J22" s="19">
        <v>3.21</v>
      </c>
      <c r="K22" s="19">
        <v>3.72</v>
      </c>
      <c r="L22" s="19">
        <v>2.2200000000000002</v>
      </c>
      <c r="M22" s="19">
        <v>3.26</v>
      </c>
    </row>
    <row r="23" spans="1:13" ht="17.25" customHeight="1" x14ac:dyDescent="0.2">
      <c r="A23" s="11" t="s">
        <v>18</v>
      </c>
      <c r="B23" s="12">
        <v>3266.79</v>
      </c>
      <c r="C23" s="12">
        <v>361.43</v>
      </c>
      <c r="D23" s="12">
        <v>405.33</v>
      </c>
      <c r="E23" s="12">
        <v>2649.85</v>
      </c>
      <c r="F23" s="24">
        <v>-2.4</v>
      </c>
      <c r="G23" s="24">
        <v>35.46</v>
      </c>
      <c r="H23" s="24">
        <v>125.4</v>
      </c>
      <c r="I23" s="24">
        <v>21.23</v>
      </c>
      <c r="J23" s="19">
        <v>1.2</v>
      </c>
      <c r="K23" s="19">
        <v>1.53</v>
      </c>
      <c r="L23" s="19">
        <v>1.72</v>
      </c>
      <c r="M23" s="19">
        <v>1.35</v>
      </c>
    </row>
    <row r="24" spans="1:13" ht="17.25" customHeight="1" x14ac:dyDescent="0.2">
      <c r="A24" s="11" t="s">
        <v>10</v>
      </c>
      <c r="B24" s="12">
        <v>913076.86</v>
      </c>
      <c r="C24" s="12">
        <v>86060.38</v>
      </c>
      <c r="D24" s="12">
        <v>96511.18</v>
      </c>
      <c r="E24" s="12">
        <v>669222.9</v>
      </c>
      <c r="F24" s="24">
        <v>1.97</v>
      </c>
      <c r="G24" s="24">
        <v>17.239999999999998</v>
      </c>
      <c r="H24" s="24">
        <v>91.71</v>
      </c>
      <c r="I24" s="24">
        <v>9.1300000000000008</v>
      </c>
      <c r="J24" s="19"/>
      <c r="K24" s="19"/>
      <c r="L24" s="19"/>
      <c r="M24" s="19"/>
    </row>
    <row r="25" spans="1:13" ht="17.25" customHeight="1" x14ac:dyDescent="0.2">
      <c r="A25" s="11" t="s">
        <v>68</v>
      </c>
      <c r="B25" s="12">
        <v>3577.7820500236967</v>
      </c>
      <c r="C25" s="12">
        <v>4199.7258204065565</v>
      </c>
      <c r="D25" s="12">
        <v>4199.8243105099327</v>
      </c>
      <c r="E25" s="12">
        <v>3959.5925363582146</v>
      </c>
      <c r="F25" s="24">
        <v>0</v>
      </c>
      <c r="G25" s="24">
        <v>5.3945285835679702</v>
      </c>
      <c r="H25" s="24">
        <v>2.3451555551057268E-3</v>
      </c>
      <c r="I25" s="24">
        <v>1.032962593199227</v>
      </c>
      <c r="J25" s="19"/>
      <c r="K25" s="19"/>
      <c r="L25" s="19"/>
      <c r="M25" s="19"/>
    </row>
    <row r="26" spans="1:13" ht="17.25" customHeight="1" x14ac:dyDescent="0.2">
      <c r="A26" s="11" t="s">
        <v>19</v>
      </c>
      <c r="B26" s="12">
        <v>59.9</v>
      </c>
      <c r="C26" s="12">
        <v>0.19</v>
      </c>
      <c r="D26" s="12">
        <v>0.38</v>
      </c>
      <c r="E26" s="12">
        <v>2.69</v>
      </c>
      <c r="F26" s="24">
        <v>-45.63</v>
      </c>
      <c r="G26" s="24">
        <v>-93.14</v>
      </c>
      <c r="H26" s="24">
        <v>-84.74</v>
      </c>
      <c r="I26" s="24">
        <v>-94.76</v>
      </c>
      <c r="J26" s="19">
        <v>0.02</v>
      </c>
      <c r="K26" s="19">
        <v>0</v>
      </c>
      <c r="L26" s="19">
        <v>0</v>
      </c>
      <c r="M26" s="19">
        <v>0</v>
      </c>
    </row>
    <row r="27" spans="1:13" ht="17.25" customHeight="1" x14ac:dyDescent="0.2">
      <c r="A27" s="11" t="s">
        <v>10</v>
      </c>
      <c r="B27" s="12">
        <v>16051.39</v>
      </c>
      <c r="C27" s="12">
        <v>49.85</v>
      </c>
      <c r="D27" s="12">
        <v>100.69</v>
      </c>
      <c r="E27" s="12">
        <v>798.61</v>
      </c>
      <c r="F27" s="24">
        <v>-46.24</v>
      </c>
      <c r="G27" s="24">
        <v>-93.67</v>
      </c>
      <c r="H27" s="24">
        <v>-86.44</v>
      </c>
      <c r="I27" s="24">
        <v>-94.07</v>
      </c>
      <c r="J27" s="19"/>
      <c r="K27" s="19"/>
      <c r="L27" s="19"/>
      <c r="M27" s="19"/>
    </row>
    <row r="28" spans="1:13" ht="17.25" customHeight="1" x14ac:dyDescent="0.2">
      <c r="A28" s="11" t="s">
        <v>68</v>
      </c>
      <c r="B28" s="12">
        <v>3731.7640403728278</v>
      </c>
      <c r="C28" s="12">
        <v>3811.4343029087263</v>
      </c>
      <c r="D28" s="12">
        <v>3773.9596782202802</v>
      </c>
      <c r="E28" s="12">
        <v>3368.3525124904522</v>
      </c>
      <c r="F28" s="24">
        <v>0</v>
      </c>
      <c r="G28" s="24">
        <v>22.704363089267822</v>
      </c>
      <c r="H28" s="24">
        <v>-0.9832158109047584</v>
      </c>
      <c r="I28" s="24">
        <v>1.3278837065608284</v>
      </c>
      <c r="J28" s="19"/>
      <c r="K28" s="19"/>
      <c r="L28" s="19"/>
      <c r="M28" s="19"/>
    </row>
    <row r="29" spans="1:13" ht="17.25" customHeight="1" x14ac:dyDescent="0.2">
      <c r="A29" s="11" t="s">
        <v>20</v>
      </c>
      <c r="B29" s="12">
        <v>2469.59</v>
      </c>
      <c r="C29" s="12">
        <v>241.3</v>
      </c>
      <c r="D29" s="12">
        <v>246.42</v>
      </c>
      <c r="E29" s="12">
        <v>1971.62</v>
      </c>
      <c r="F29" s="24">
        <v>23.17</v>
      </c>
      <c r="G29" s="24">
        <v>25.42</v>
      </c>
      <c r="H29" s="24">
        <v>25.5</v>
      </c>
      <c r="I29" s="24">
        <v>23.76</v>
      </c>
      <c r="J29" s="19">
        <v>0.91</v>
      </c>
      <c r="K29" s="19">
        <v>1.02</v>
      </c>
      <c r="L29" s="19">
        <v>1.04</v>
      </c>
      <c r="M29" s="19">
        <v>1</v>
      </c>
    </row>
    <row r="30" spans="1:13" ht="17.25" customHeight="1" x14ac:dyDescent="0.2">
      <c r="A30" s="11" t="s">
        <v>21</v>
      </c>
      <c r="B30" s="12">
        <v>2074.14</v>
      </c>
      <c r="C30" s="12">
        <v>213.51</v>
      </c>
      <c r="D30" s="12">
        <v>217.74</v>
      </c>
      <c r="E30" s="12">
        <v>1716.12</v>
      </c>
      <c r="F30" s="24">
        <v>25.12</v>
      </c>
      <c r="G30" s="24">
        <v>36.49</v>
      </c>
      <c r="H30" s="24">
        <v>33.47</v>
      </c>
      <c r="I30" s="24">
        <v>30.39</v>
      </c>
      <c r="J30" s="19">
        <v>0.76</v>
      </c>
      <c r="K30" s="19">
        <v>0.9</v>
      </c>
      <c r="L30" s="19">
        <v>0.92</v>
      </c>
      <c r="M30" s="19">
        <v>0.87</v>
      </c>
    </row>
    <row r="31" spans="1:13" ht="17.25" customHeight="1" x14ac:dyDescent="0.2">
      <c r="A31" s="11" t="s">
        <v>22</v>
      </c>
      <c r="B31" s="12">
        <v>1574.41</v>
      </c>
      <c r="C31" s="12">
        <v>399.64</v>
      </c>
      <c r="D31" s="12">
        <v>343.59</v>
      </c>
      <c r="E31" s="12">
        <v>2517.84</v>
      </c>
      <c r="F31" s="24">
        <v>-12.34</v>
      </c>
      <c r="G31" s="24">
        <v>258.81</v>
      </c>
      <c r="H31" s="24">
        <v>173.47</v>
      </c>
      <c r="I31" s="24">
        <v>156.85</v>
      </c>
      <c r="J31" s="19">
        <v>0.57999999999999996</v>
      </c>
      <c r="K31" s="19">
        <v>1.69</v>
      </c>
      <c r="L31" s="19">
        <v>1.45</v>
      </c>
      <c r="M31" s="19">
        <v>1.28</v>
      </c>
    </row>
    <row r="32" spans="1:13" ht="17.25" customHeight="1" x14ac:dyDescent="0.2">
      <c r="A32" s="11" t="s">
        <v>10</v>
      </c>
      <c r="B32" s="12">
        <v>6296657.5999999996</v>
      </c>
      <c r="C32" s="12">
        <v>578177.49</v>
      </c>
      <c r="D32" s="12">
        <v>687117.52</v>
      </c>
      <c r="E32" s="12">
        <v>4772315.0199999996</v>
      </c>
      <c r="F32" s="24">
        <v>9.81</v>
      </c>
      <c r="G32" s="24">
        <v>37.799999999999997</v>
      </c>
      <c r="H32" s="24">
        <v>16.12</v>
      </c>
      <c r="I32" s="24">
        <v>46.81</v>
      </c>
      <c r="J32" s="19"/>
      <c r="K32" s="19"/>
      <c r="L32" s="19"/>
      <c r="M32" s="19"/>
    </row>
    <row r="33" spans="1:13" ht="17.25" customHeight="1" x14ac:dyDescent="0.2">
      <c r="A33" s="11" t="s">
        <v>68</v>
      </c>
      <c r="B33" s="12">
        <v>250.03900482058927</v>
      </c>
      <c r="C33" s="12">
        <v>691.20643212865309</v>
      </c>
      <c r="D33" s="12">
        <v>500.04546529391359</v>
      </c>
      <c r="E33" s="12">
        <v>527.59300034640216</v>
      </c>
      <c r="F33" s="24">
        <v>-41.966793461978938</v>
      </c>
      <c r="G33" s="24">
        <v>39.392879264589588</v>
      </c>
      <c r="H33" s="24">
        <v>1.7545963240936269</v>
      </c>
      <c r="I33" s="24">
        <v>12.06335550760398</v>
      </c>
      <c r="J33" s="19"/>
      <c r="K33" s="19"/>
      <c r="L33" s="19"/>
      <c r="M33" s="19"/>
    </row>
    <row r="34" spans="1:13" s="8" customFormat="1" ht="17.25" customHeight="1" x14ac:dyDescent="0.2">
      <c r="A34" s="9" t="s">
        <v>23</v>
      </c>
      <c r="B34" s="10">
        <v>216243.57</v>
      </c>
      <c r="C34" s="10">
        <v>17980.54</v>
      </c>
      <c r="D34" s="10">
        <v>18673.88</v>
      </c>
      <c r="E34" s="10">
        <v>153044.64000000001</v>
      </c>
      <c r="F34" s="23">
        <v>16.309999999999999</v>
      </c>
      <c r="G34" s="23">
        <v>0.11</v>
      </c>
      <c r="H34" s="23">
        <v>9.2200000000000006</v>
      </c>
      <c r="I34" s="23">
        <v>8.99</v>
      </c>
      <c r="J34" s="18">
        <v>79.5</v>
      </c>
      <c r="K34" s="18">
        <v>76.09</v>
      </c>
      <c r="L34" s="18">
        <v>79.02</v>
      </c>
      <c r="M34" s="18">
        <v>77.91</v>
      </c>
    </row>
    <row r="35" spans="1:13" ht="17.25" customHeight="1" x14ac:dyDescent="0.2">
      <c r="A35" s="11" t="s">
        <v>24</v>
      </c>
      <c r="B35" s="12">
        <v>38483.24</v>
      </c>
      <c r="C35" s="12">
        <v>2929.05</v>
      </c>
      <c r="D35" s="12">
        <v>3222.53</v>
      </c>
      <c r="E35" s="12">
        <v>24478.68</v>
      </c>
      <c r="F35" s="24">
        <v>29.32</v>
      </c>
      <c r="G35" s="24">
        <v>-3.01</v>
      </c>
      <c r="H35" s="24">
        <v>19.489999999999998</v>
      </c>
      <c r="I35" s="24">
        <v>-3.15</v>
      </c>
      <c r="J35" s="19">
        <v>14.15</v>
      </c>
      <c r="K35" s="19">
        <v>12.4</v>
      </c>
      <c r="L35" s="19">
        <v>13.64</v>
      </c>
      <c r="M35" s="19">
        <v>12.46</v>
      </c>
    </row>
    <row r="36" spans="1:13" ht="17.25" customHeight="1" x14ac:dyDescent="0.2">
      <c r="A36" s="11" t="s">
        <v>25</v>
      </c>
      <c r="B36" s="12">
        <v>21877.439999999999</v>
      </c>
      <c r="C36" s="12">
        <v>1600.32</v>
      </c>
      <c r="D36" s="12">
        <v>1846.54</v>
      </c>
      <c r="E36" s="12">
        <v>13415.59</v>
      </c>
      <c r="F36" s="24">
        <v>41.9</v>
      </c>
      <c r="G36" s="24">
        <v>-1.35</v>
      </c>
      <c r="H36" s="24">
        <v>28.89</v>
      </c>
      <c r="I36" s="24">
        <v>-5.68</v>
      </c>
      <c r="J36" s="19">
        <v>8.0399999999999991</v>
      </c>
      <c r="K36" s="19">
        <v>6.77</v>
      </c>
      <c r="L36" s="19">
        <v>7.81</v>
      </c>
      <c r="M36" s="19">
        <v>6.83</v>
      </c>
    </row>
    <row r="37" spans="1:13" ht="17.25" customHeight="1" x14ac:dyDescent="0.2">
      <c r="A37" s="11" t="s">
        <v>26</v>
      </c>
      <c r="B37" s="12">
        <v>10826.9</v>
      </c>
      <c r="C37" s="12">
        <v>818.13</v>
      </c>
      <c r="D37" s="12">
        <v>922.12</v>
      </c>
      <c r="E37" s="12">
        <v>6944.18</v>
      </c>
      <c r="F37" s="24">
        <v>28.83</v>
      </c>
      <c r="G37" s="24">
        <v>-11.33</v>
      </c>
      <c r="H37" s="24">
        <v>60.28</v>
      </c>
      <c r="I37" s="24">
        <v>1.4</v>
      </c>
      <c r="J37" s="19">
        <v>3.98</v>
      </c>
      <c r="K37" s="19">
        <v>3.46</v>
      </c>
      <c r="L37" s="19">
        <v>3.9</v>
      </c>
      <c r="M37" s="19">
        <v>3.53</v>
      </c>
    </row>
    <row r="38" spans="1:13" ht="17.25" customHeight="1" x14ac:dyDescent="0.2">
      <c r="A38" s="11" t="s">
        <v>27</v>
      </c>
      <c r="B38" s="12">
        <v>8253.94</v>
      </c>
      <c r="C38" s="12">
        <v>593.67999999999995</v>
      </c>
      <c r="D38" s="12">
        <v>667.05</v>
      </c>
      <c r="E38" s="12">
        <v>4645.25</v>
      </c>
      <c r="F38" s="24">
        <v>61.19</v>
      </c>
      <c r="G38" s="24">
        <v>22.9</v>
      </c>
      <c r="H38" s="24">
        <v>3.68</v>
      </c>
      <c r="I38" s="24">
        <v>-14.21</v>
      </c>
      <c r="J38" s="19">
        <v>3.03</v>
      </c>
      <c r="K38" s="19">
        <v>2.5099999999999998</v>
      </c>
      <c r="L38" s="19">
        <v>2.82</v>
      </c>
      <c r="M38" s="19">
        <v>2.36</v>
      </c>
    </row>
    <row r="39" spans="1:13" ht="17.25" customHeight="1" x14ac:dyDescent="0.2">
      <c r="A39" s="11" t="s">
        <v>28</v>
      </c>
      <c r="B39" s="12">
        <v>2705.36</v>
      </c>
      <c r="C39" s="12">
        <v>177.72</v>
      </c>
      <c r="D39" s="12">
        <v>247.45</v>
      </c>
      <c r="E39" s="12">
        <v>1768.24</v>
      </c>
      <c r="F39" s="24">
        <v>46.15</v>
      </c>
      <c r="G39" s="24">
        <v>-14.8</v>
      </c>
      <c r="H39" s="24">
        <v>22.66</v>
      </c>
      <c r="I39" s="24">
        <v>-7.3</v>
      </c>
      <c r="J39" s="19">
        <v>0.99</v>
      </c>
      <c r="K39" s="19">
        <v>0.75</v>
      </c>
      <c r="L39" s="19">
        <v>1.05</v>
      </c>
      <c r="M39" s="19">
        <v>0.9</v>
      </c>
    </row>
    <row r="40" spans="1:13" ht="17.25" customHeight="1" x14ac:dyDescent="0.2">
      <c r="A40" s="11" t="s">
        <v>29</v>
      </c>
      <c r="B40" s="12">
        <v>91.23</v>
      </c>
      <c r="C40" s="12">
        <v>10.8</v>
      </c>
      <c r="D40" s="12">
        <v>9.93</v>
      </c>
      <c r="E40" s="12">
        <v>57.92</v>
      </c>
      <c r="F40" s="24">
        <v>123.33</v>
      </c>
      <c r="G40" s="24">
        <v>35</v>
      </c>
      <c r="H40" s="24">
        <v>-18.809999999999999</v>
      </c>
      <c r="I40" s="24">
        <v>9.14</v>
      </c>
      <c r="J40" s="19">
        <v>0.03</v>
      </c>
      <c r="K40" s="19">
        <v>0.05</v>
      </c>
      <c r="L40" s="19">
        <v>0.04</v>
      </c>
      <c r="M40" s="19">
        <v>0.03</v>
      </c>
    </row>
    <row r="41" spans="1:13" ht="17.25" customHeight="1" x14ac:dyDescent="0.2">
      <c r="A41" s="11" t="s">
        <v>30</v>
      </c>
      <c r="B41" s="12">
        <v>16030.03</v>
      </c>
      <c r="C41" s="12">
        <v>1272.79</v>
      </c>
      <c r="D41" s="12">
        <v>1315.91</v>
      </c>
      <c r="E41" s="12">
        <v>10592.72</v>
      </c>
      <c r="F41" s="24">
        <v>26.5</v>
      </c>
      <c r="G41" s="24">
        <v>-6.05</v>
      </c>
      <c r="H41" s="24">
        <v>8.49</v>
      </c>
      <c r="I41" s="24">
        <v>-0.72</v>
      </c>
      <c r="J41" s="19">
        <v>5.89</v>
      </c>
      <c r="K41" s="19">
        <v>5.39</v>
      </c>
      <c r="L41" s="19">
        <v>5.57</v>
      </c>
      <c r="M41" s="19">
        <v>5.39</v>
      </c>
    </row>
    <row r="42" spans="1:13" ht="17.25" customHeight="1" x14ac:dyDescent="0.2">
      <c r="A42" s="11" t="s">
        <v>31</v>
      </c>
      <c r="B42" s="12">
        <v>10168.620000000001</v>
      </c>
      <c r="C42" s="12">
        <v>782.41</v>
      </c>
      <c r="D42" s="12">
        <v>865.08</v>
      </c>
      <c r="E42" s="12">
        <v>6640.16</v>
      </c>
      <c r="F42" s="24">
        <v>29.85</v>
      </c>
      <c r="G42" s="24">
        <v>-8.4499999999999993</v>
      </c>
      <c r="H42" s="24">
        <v>10.18</v>
      </c>
      <c r="I42" s="24">
        <v>-3.8</v>
      </c>
      <c r="J42" s="19">
        <v>3.74</v>
      </c>
      <c r="K42" s="19">
        <v>3.31</v>
      </c>
      <c r="L42" s="19">
        <v>3.66</v>
      </c>
      <c r="M42" s="19">
        <v>3.38</v>
      </c>
    </row>
    <row r="43" spans="1:13" ht="17.25" customHeight="1" x14ac:dyDescent="0.2">
      <c r="A43" s="11" t="s">
        <v>32</v>
      </c>
      <c r="B43" s="12">
        <v>4241.57</v>
      </c>
      <c r="C43" s="12">
        <v>373.44</v>
      </c>
      <c r="D43" s="12">
        <v>318.45</v>
      </c>
      <c r="E43" s="12">
        <v>2897.31</v>
      </c>
      <c r="F43" s="24">
        <v>15.61</v>
      </c>
      <c r="G43" s="24">
        <v>3.21</v>
      </c>
      <c r="H43" s="24">
        <v>3.1</v>
      </c>
      <c r="I43" s="24">
        <v>8.02</v>
      </c>
      <c r="J43" s="19">
        <v>1.56</v>
      </c>
      <c r="K43" s="19">
        <v>1.58</v>
      </c>
      <c r="L43" s="19">
        <v>1.35</v>
      </c>
      <c r="M43" s="19">
        <v>1.47</v>
      </c>
    </row>
    <row r="44" spans="1:13" ht="17.25" customHeight="1" x14ac:dyDescent="0.2">
      <c r="A44" s="11" t="s">
        <v>33</v>
      </c>
      <c r="B44" s="12">
        <v>575.77</v>
      </c>
      <c r="C44" s="12">
        <v>55.94</v>
      </c>
      <c r="D44" s="12">
        <v>60.07</v>
      </c>
      <c r="E44" s="12">
        <v>470.36</v>
      </c>
      <c r="F44" s="24">
        <v>-65.489999999999995</v>
      </c>
      <c r="G44" s="24">
        <v>30.09</v>
      </c>
      <c r="H44" s="24">
        <v>17.100000000000001</v>
      </c>
      <c r="I44" s="24">
        <v>22.78</v>
      </c>
      <c r="J44" s="19">
        <v>0.21</v>
      </c>
      <c r="K44" s="19">
        <v>0.24</v>
      </c>
      <c r="L44" s="19">
        <v>0.25</v>
      </c>
      <c r="M44" s="19">
        <v>0.24</v>
      </c>
    </row>
    <row r="45" spans="1:13" ht="17.25" customHeight="1" x14ac:dyDescent="0.2">
      <c r="A45" s="11" t="s">
        <v>34</v>
      </c>
      <c r="B45" s="12">
        <v>42936.25</v>
      </c>
      <c r="C45" s="12">
        <v>3343.07</v>
      </c>
      <c r="D45" s="12">
        <v>3718.44</v>
      </c>
      <c r="E45" s="12">
        <v>28980.15</v>
      </c>
      <c r="F45" s="24">
        <v>17.59</v>
      </c>
      <c r="G45" s="24">
        <v>-6.63</v>
      </c>
      <c r="H45" s="24">
        <v>10.54</v>
      </c>
      <c r="I45" s="24">
        <v>5.15</v>
      </c>
      <c r="J45" s="19">
        <v>15.79</v>
      </c>
      <c r="K45" s="19">
        <v>14.15</v>
      </c>
      <c r="L45" s="19">
        <v>15.73</v>
      </c>
      <c r="M45" s="19">
        <v>14.75</v>
      </c>
    </row>
    <row r="46" spans="1:13" ht="17.25" customHeight="1" x14ac:dyDescent="0.2">
      <c r="A46" s="11" t="s">
        <v>35</v>
      </c>
      <c r="B46" s="12">
        <v>22035.84</v>
      </c>
      <c r="C46" s="12">
        <v>1446.14</v>
      </c>
      <c r="D46" s="12">
        <v>1708.91</v>
      </c>
      <c r="E46" s="12">
        <v>13689.82</v>
      </c>
      <c r="F46" s="24">
        <v>18.02</v>
      </c>
      <c r="G46" s="24">
        <v>-19.760000000000002</v>
      </c>
      <c r="H46" s="24">
        <v>0.03</v>
      </c>
      <c r="I46" s="24">
        <v>-2.08</v>
      </c>
      <c r="J46" s="19">
        <v>8.1</v>
      </c>
      <c r="K46" s="19">
        <v>6.12</v>
      </c>
      <c r="L46" s="19">
        <v>7.23</v>
      </c>
      <c r="M46" s="19">
        <v>6.97</v>
      </c>
    </row>
    <row r="47" spans="1:13" ht="17.25" customHeight="1" x14ac:dyDescent="0.2">
      <c r="A47" s="11" t="s">
        <v>36</v>
      </c>
      <c r="B47" s="12">
        <v>13036.13</v>
      </c>
      <c r="C47" s="12">
        <v>661.42</v>
      </c>
      <c r="D47" s="12">
        <v>845.94</v>
      </c>
      <c r="E47" s="12">
        <v>7881.83</v>
      </c>
      <c r="F47" s="24">
        <v>22.06</v>
      </c>
      <c r="G47" s="24">
        <v>-39.92</v>
      </c>
      <c r="H47" s="24">
        <v>-19.14</v>
      </c>
      <c r="I47" s="24">
        <v>-5.25</v>
      </c>
      <c r="J47" s="19">
        <v>4.79</v>
      </c>
      <c r="K47" s="19">
        <v>2.8</v>
      </c>
      <c r="L47" s="19">
        <v>3.58</v>
      </c>
      <c r="M47" s="19">
        <v>4.01</v>
      </c>
    </row>
    <row r="48" spans="1:13" ht="17.25" customHeight="1" x14ac:dyDescent="0.2">
      <c r="A48" s="11" t="s">
        <v>37</v>
      </c>
      <c r="B48" s="12">
        <v>8516.9599999999991</v>
      </c>
      <c r="C48" s="12">
        <v>733.05</v>
      </c>
      <c r="D48" s="12">
        <v>811.98</v>
      </c>
      <c r="E48" s="12">
        <v>6194.31</v>
      </c>
      <c r="F48" s="24">
        <v>19.04</v>
      </c>
      <c r="G48" s="24">
        <v>4.1900000000000004</v>
      </c>
      <c r="H48" s="24">
        <v>25.08</v>
      </c>
      <c r="I48" s="24">
        <v>13.59</v>
      </c>
      <c r="J48" s="19">
        <v>3.13</v>
      </c>
      <c r="K48" s="19">
        <v>3.1</v>
      </c>
      <c r="L48" s="19">
        <v>3.44</v>
      </c>
      <c r="M48" s="19">
        <v>3.15</v>
      </c>
    </row>
    <row r="49" spans="1:13" ht="17.25" customHeight="1" x14ac:dyDescent="0.2">
      <c r="A49" s="11" t="s">
        <v>38</v>
      </c>
      <c r="B49" s="12">
        <v>2704.67</v>
      </c>
      <c r="C49" s="12">
        <v>243.01</v>
      </c>
      <c r="D49" s="12">
        <v>276.83</v>
      </c>
      <c r="E49" s="12">
        <v>1934.75</v>
      </c>
      <c r="F49" s="24">
        <v>6.19</v>
      </c>
      <c r="G49" s="24">
        <v>5.17</v>
      </c>
      <c r="H49" s="24">
        <v>21.91</v>
      </c>
      <c r="I49" s="24">
        <v>4.5999999999999996</v>
      </c>
      <c r="J49" s="19">
        <v>0.99</v>
      </c>
      <c r="K49" s="19">
        <v>1.03</v>
      </c>
      <c r="L49" s="19">
        <v>1.17</v>
      </c>
      <c r="M49" s="19">
        <v>0.98</v>
      </c>
    </row>
    <row r="50" spans="1:13" ht="17.25" customHeight="1" x14ac:dyDescent="0.2">
      <c r="A50" s="11" t="s">
        <v>39</v>
      </c>
      <c r="B50" s="12">
        <v>9678.7800000000007</v>
      </c>
      <c r="C50" s="12">
        <v>920.87</v>
      </c>
      <c r="D50" s="12">
        <v>920.72</v>
      </c>
      <c r="E50" s="12">
        <v>7161.27</v>
      </c>
      <c r="F50" s="24">
        <v>18.87</v>
      </c>
      <c r="G50" s="24">
        <v>9.19</v>
      </c>
      <c r="H50" s="24">
        <v>18.149999999999999</v>
      </c>
      <c r="I50" s="24">
        <v>14.09</v>
      </c>
      <c r="J50" s="19">
        <v>3.56</v>
      </c>
      <c r="K50" s="19">
        <v>3.9</v>
      </c>
      <c r="L50" s="19">
        <v>3.9</v>
      </c>
      <c r="M50" s="19">
        <v>3.65</v>
      </c>
    </row>
    <row r="51" spans="1:13" ht="17.25" customHeight="1" x14ac:dyDescent="0.2">
      <c r="A51" s="11" t="s">
        <v>40</v>
      </c>
      <c r="B51" s="12">
        <v>28273.48</v>
      </c>
      <c r="C51" s="12">
        <v>2364.7600000000002</v>
      </c>
      <c r="D51" s="12">
        <v>2478.23</v>
      </c>
      <c r="E51" s="12">
        <v>19878.97</v>
      </c>
      <c r="F51" s="24">
        <v>20.28</v>
      </c>
      <c r="G51" s="24">
        <v>5.04</v>
      </c>
      <c r="H51" s="24">
        <v>18.440000000000001</v>
      </c>
      <c r="I51" s="24">
        <v>7.15</v>
      </c>
      <c r="J51" s="19">
        <v>10.39</v>
      </c>
      <c r="K51" s="19">
        <v>10.01</v>
      </c>
      <c r="L51" s="19">
        <v>10.49</v>
      </c>
      <c r="M51" s="19">
        <v>10.119999999999999</v>
      </c>
    </row>
    <row r="52" spans="1:13" ht="17.25" customHeight="1" x14ac:dyDescent="0.2">
      <c r="A52" s="11" t="s">
        <v>41</v>
      </c>
      <c r="B52" s="12">
        <v>6486.19</v>
      </c>
      <c r="C52" s="12">
        <v>558.22</v>
      </c>
      <c r="D52" s="12">
        <v>551.52</v>
      </c>
      <c r="E52" s="12">
        <v>4867.2299999999996</v>
      </c>
      <c r="F52" s="24">
        <v>23.48</v>
      </c>
      <c r="G52" s="24">
        <v>25.45</v>
      </c>
      <c r="H52" s="24">
        <v>61.11</v>
      </c>
      <c r="I52" s="24">
        <v>9.93</v>
      </c>
      <c r="J52" s="19">
        <v>2.38</v>
      </c>
      <c r="K52" s="19">
        <v>2.36</v>
      </c>
      <c r="L52" s="19">
        <v>2.33</v>
      </c>
      <c r="M52" s="19">
        <v>2.48</v>
      </c>
    </row>
    <row r="53" spans="1:13" ht="17.25" customHeight="1" x14ac:dyDescent="0.2">
      <c r="A53" s="11" t="s">
        <v>42</v>
      </c>
      <c r="B53" s="12">
        <v>2861.93</v>
      </c>
      <c r="C53" s="12">
        <v>224.7</v>
      </c>
      <c r="D53" s="12">
        <v>243.38</v>
      </c>
      <c r="E53" s="12">
        <v>1877.36</v>
      </c>
      <c r="F53" s="24">
        <v>18.66</v>
      </c>
      <c r="G53" s="24">
        <v>-9.8000000000000007</v>
      </c>
      <c r="H53" s="24">
        <v>0.49</v>
      </c>
      <c r="I53" s="24">
        <v>3.54</v>
      </c>
      <c r="J53" s="19">
        <v>1.05</v>
      </c>
      <c r="K53" s="19">
        <v>0.95</v>
      </c>
      <c r="L53" s="19">
        <v>1.03</v>
      </c>
      <c r="M53" s="19">
        <v>0.96</v>
      </c>
    </row>
    <row r="54" spans="1:13" ht="17.25" customHeight="1" x14ac:dyDescent="0.2">
      <c r="A54" s="11" t="s">
        <v>43</v>
      </c>
      <c r="B54" s="12">
        <v>2393.36</v>
      </c>
      <c r="C54" s="12">
        <v>194.27</v>
      </c>
      <c r="D54" s="12">
        <v>181.73</v>
      </c>
      <c r="E54" s="12">
        <v>1648.83</v>
      </c>
      <c r="F54" s="24">
        <v>14.08</v>
      </c>
      <c r="G54" s="24">
        <v>2.93</v>
      </c>
      <c r="H54" s="24">
        <v>-0.45</v>
      </c>
      <c r="I54" s="24">
        <v>1.52</v>
      </c>
      <c r="J54" s="19">
        <v>0.88</v>
      </c>
      <c r="K54" s="19">
        <v>0.82</v>
      </c>
      <c r="L54" s="19">
        <v>0.77</v>
      </c>
      <c r="M54" s="19">
        <v>0.84</v>
      </c>
    </row>
    <row r="55" spans="1:13" ht="17.25" customHeight="1" x14ac:dyDescent="0.2">
      <c r="A55" s="11" t="s">
        <v>44</v>
      </c>
      <c r="B55" s="12">
        <v>2532.37</v>
      </c>
      <c r="C55" s="12">
        <v>218.63</v>
      </c>
      <c r="D55" s="12">
        <v>251.74</v>
      </c>
      <c r="E55" s="12">
        <v>1780.66</v>
      </c>
      <c r="F55" s="24">
        <v>7.07</v>
      </c>
      <c r="G55" s="24">
        <v>4.8099999999999996</v>
      </c>
      <c r="H55" s="24">
        <v>29.74</v>
      </c>
      <c r="I55" s="24">
        <v>8.82</v>
      </c>
      <c r="J55" s="19">
        <v>0.93</v>
      </c>
      <c r="K55" s="19">
        <v>0.93</v>
      </c>
      <c r="L55" s="19">
        <v>1.07</v>
      </c>
      <c r="M55" s="19">
        <v>0.91</v>
      </c>
    </row>
    <row r="56" spans="1:13" ht="17.25" customHeight="1" x14ac:dyDescent="0.2">
      <c r="A56" s="11" t="s">
        <v>45</v>
      </c>
      <c r="B56" s="12">
        <v>10051.99</v>
      </c>
      <c r="C56" s="12">
        <v>1080.2</v>
      </c>
      <c r="D56" s="12">
        <v>1098.3399999999999</v>
      </c>
      <c r="E56" s="12">
        <v>10924.71</v>
      </c>
      <c r="F56" s="24">
        <v>-44.8</v>
      </c>
      <c r="G56" s="24">
        <v>2.76</v>
      </c>
      <c r="H56" s="24">
        <v>24.72</v>
      </c>
      <c r="I56" s="24">
        <v>69.97</v>
      </c>
      <c r="J56" s="19">
        <v>3.7</v>
      </c>
      <c r="K56" s="19">
        <v>4.57</v>
      </c>
      <c r="L56" s="19">
        <v>4.6500000000000004</v>
      </c>
      <c r="M56" s="19">
        <v>5.56</v>
      </c>
    </row>
    <row r="57" spans="1:13" ht="17.25" customHeight="1" x14ac:dyDescent="0.2">
      <c r="A57" s="11" t="s">
        <v>46</v>
      </c>
      <c r="B57" s="12">
        <v>3884.12</v>
      </c>
      <c r="C57" s="12">
        <v>477.35</v>
      </c>
      <c r="D57" s="12">
        <v>460.65</v>
      </c>
      <c r="E57" s="12">
        <v>5799.94</v>
      </c>
      <c r="F57" s="24">
        <v>-70.88</v>
      </c>
      <c r="G57" s="24">
        <v>-12.43</v>
      </c>
      <c r="H57" s="24">
        <v>16.73</v>
      </c>
      <c r="I57" s="24">
        <v>116.43</v>
      </c>
      <c r="J57" s="19">
        <v>1.43</v>
      </c>
      <c r="K57" s="19">
        <v>2.02</v>
      </c>
      <c r="L57" s="19">
        <v>1.95</v>
      </c>
      <c r="M57" s="19">
        <v>2.95</v>
      </c>
    </row>
    <row r="58" spans="1:13" ht="17.25" customHeight="1" x14ac:dyDescent="0.2">
      <c r="A58" s="11" t="s">
        <v>47</v>
      </c>
      <c r="B58" s="12">
        <v>6167.87</v>
      </c>
      <c r="C58" s="12">
        <v>602.85</v>
      </c>
      <c r="D58" s="12">
        <v>637.69000000000005</v>
      </c>
      <c r="E58" s="12">
        <v>5124.7700000000004</v>
      </c>
      <c r="F58" s="24">
        <v>26.68</v>
      </c>
      <c r="G58" s="24">
        <v>19.12</v>
      </c>
      <c r="H58" s="24">
        <v>31.22</v>
      </c>
      <c r="I58" s="24">
        <v>36.75</v>
      </c>
      <c r="J58" s="19">
        <v>2.27</v>
      </c>
      <c r="K58" s="19">
        <v>2.5499999999999998</v>
      </c>
      <c r="L58" s="19">
        <v>2.7</v>
      </c>
      <c r="M58" s="19">
        <v>2.61</v>
      </c>
    </row>
    <row r="59" spans="1:13" ht="17.25" customHeight="1" x14ac:dyDescent="0.2">
      <c r="A59" s="11" t="s">
        <v>48</v>
      </c>
      <c r="B59" s="12">
        <v>15724.53</v>
      </c>
      <c r="C59" s="12">
        <v>1250.17</v>
      </c>
      <c r="D59" s="12">
        <v>1293.1099999999999</v>
      </c>
      <c r="E59" s="12">
        <v>10903.74</v>
      </c>
      <c r="F59" s="24">
        <v>31.35</v>
      </c>
      <c r="G59" s="24">
        <v>-7.26</v>
      </c>
      <c r="H59" s="24">
        <v>-6.65</v>
      </c>
      <c r="I59" s="24">
        <v>5.84</v>
      </c>
      <c r="J59" s="19">
        <v>5.78</v>
      </c>
      <c r="K59" s="19">
        <v>5.29</v>
      </c>
      <c r="L59" s="19">
        <v>5.47</v>
      </c>
      <c r="M59" s="19">
        <v>5.55</v>
      </c>
    </row>
    <row r="60" spans="1:13" ht="17.25" customHeight="1" x14ac:dyDescent="0.2">
      <c r="A60" s="11" t="s">
        <v>49</v>
      </c>
      <c r="B60" s="12">
        <v>11250.36</v>
      </c>
      <c r="C60" s="12">
        <v>869.56</v>
      </c>
      <c r="D60" s="12">
        <v>888.81</v>
      </c>
      <c r="E60" s="12">
        <v>7729.1</v>
      </c>
      <c r="F60" s="24">
        <v>41.14</v>
      </c>
      <c r="G60" s="24">
        <v>-10.039999999999999</v>
      </c>
      <c r="H60" s="24">
        <v>-13.43</v>
      </c>
      <c r="I60" s="24">
        <v>5.34</v>
      </c>
      <c r="J60" s="19">
        <v>4.1399999999999997</v>
      </c>
      <c r="K60" s="19">
        <v>3.68</v>
      </c>
      <c r="L60" s="19">
        <v>3.76</v>
      </c>
      <c r="M60" s="19">
        <v>3.93</v>
      </c>
    </row>
    <row r="61" spans="1:13" ht="17.25" customHeight="1" x14ac:dyDescent="0.2">
      <c r="A61" s="11" t="s">
        <v>50</v>
      </c>
      <c r="B61" s="12">
        <v>11414.46</v>
      </c>
      <c r="C61" s="12">
        <v>971.33</v>
      </c>
      <c r="D61" s="12">
        <v>1021.15</v>
      </c>
      <c r="E61" s="12">
        <v>8371.9</v>
      </c>
      <c r="F61" s="24">
        <v>38.44</v>
      </c>
      <c r="G61" s="24">
        <v>0.95</v>
      </c>
      <c r="H61" s="24">
        <v>5.04</v>
      </c>
      <c r="I61" s="24">
        <v>13.94</v>
      </c>
      <c r="J61" s="19">
        <v>4.2</v>
      </c>
      <c r="K61" s="19">
        <v>4.1100000000000003</v>
      </c>
      <c r="L61" s="19">
        <v>4.32</v>
      </c>
      <c r="M61" s="19">
        <v>4.26</v>
      </c>
    </row>
    <row r="62" spans="1:13" ht="17.25" customHeight="1" x14ac:dyDescent="0.2">
      <c r="A62" s="11" t="s">
        <v>51</v>
      </c>
      <c r="B62" s="12">
        <v>6904.41</v>
      </c>
      <c r="C62" s="12">
        <v>558.41999999999996</v>
      </c>
      <c r="D62" s="12">
        <v>613.52</v>
      </c>
      <c r="E62" s="12">
        <v>4917.43</v>
      </c>
      <c r="F62" s="24">
        <v>42.3</v>
      </c>
      <c r="G62" s="24">
        <v>-6.46</v>
      </c>
      <c r="H62" s="24">
        <v>1.4</v>
      </c>
      <c r="I62" s="24">
        <v>10.02</v>
      </c>
      <c r="J62" s="19">
        <v>2.54</v>
      </c>
      <c r="K62" s="19">
        <v>2.36</v>
      </c>
      <c r="L62" s="19">
        <v>2.6</v>
      </c>
      <c r="M62" s="19">
        <v>2.5</v>
      </c>
    </row>
    <row r="63" spans="1:13" ht="17.25" customHeight="1" x14ac:dyDescent="0.2">
      <c r="A63" s="11" t="s">
        <v>52</v>
      </c>
      <c r="B63" s="12">
        <v>6527.16</v>
      </c>
      <c r="C63" s="12">
        <v>575.37</v>
      </c>
      <c r="D63" s="12">
        <v>583.42999999999995</v>
      </c>
      <c r="E63" s="12">
        <v>4711.3500000000004</v>
      </c>
      <c r="F63" s="24">
        <v>13.65</v>
      </c>
      <c r="G63" s="24">
        <v>6.49</v>
      </c>
      <c r="H63" s="24">
        <v>12.92</v>
      </c>
      <c r="I63" s="24">
        <v>11.68</v>
      </c>
      <c r="J63" s="19">
        <v>2.4</v>
      </c>
      <c r="K63" s="19">
        <v>2.4300000000000002</v>
      </c>
      <c r="L63" s="19">
        <v>2.4700000000000002</v>
      </c>
      <c r="M63" s="19">
        <v>2.4</v>
      </c>
    </row>
    <row r="64" spans="1:13" ht="17.25" customHeight="1" x14ac:dyDescent="0.2">
      <c r="A64" s="11" t="s">
        <v>53</v>
      </c>
      <c r="B64" s="12">
        <v>14471.96</v>
      </c>
      <c r="C64" s="12">
        <v>1139.8499999999999</v>
      </c>
      <c r="D64" s="12">
        <v>1161.3499999999999</v>
      </c>
      <c r="E64" s="12">
        <v>9558.89</v>
      </c>
      <c r="F64" s="24">
        <v>19.45</v>
      </c>
      <c r="G64" s="24">
        <v>-4.37</v>
      </c>
      <c r="H64" s="24">
        <v>-0.24</v>
      </c>
      <c r="I64" s="24">
        <v>-3.91</v>
      </c>
      <c r="J64" s="19">
        <v>5.32</v>
      </c>
      <c r="K64" s="19">
        <v>4.82</v>
      </c>
      <c r="L64" s="19">
        <v>4.91</v>
      </c>
      <c r="M64" s="19">
        <v>4.87</v>
      </c>
    </row>
    <row r="65" spans="1:13" ht="17.25" customHeight="1" x14ac:dyDescent="0.2">
      <c r="A65" s="11" t="s">
        <v>54</v>
      </c>
      <c r="B65" s="12">
        <v>6540.68</v>
      </c>
      <c r="C65" s="12">
        <v>582.17999999999995</v>
      </c>
      <c r="D65" s="12">
        <v>580.05999999999995</v>
      </c>
      <c r="E65" s="12">
        <v>4827.42</v>
      </c>
      <c r="F65" s="24">
        <v>20.38</v>
      </c>
      <c r="G65" s="24">
        <v>6.04</v>
      </c>
      <c r="H65" s="24">
        <v>5.74</v>
      </c>
      <c r="I65" s="24">
        <v>12.71</v>
      </c>
      <c r="J65" s="19">
        <v>2.4</v>
      </c>
      <c r="K65" s="19">
        <v>2.46</v>
      </c>
      <c r="L65" s="19">
        <v>2.4500000000000002</v>
      </c>
      <c r="M65" s="19">
        <v>2.46</v>
      </c>
    </row>
    <row r="66" spans="1:13" ht="17.25" customHeight="1" x14ac:dyDescent="0.2">
      <c r="A66" s="11" t="s">
        <v>55</v>
      </c>
      <c r="B66" s="12">
        <v>3121.61</v>
      </c>
      <c r="C66" s="12">
        <v>119.19</v>
      </c>
      <c r="D66" s="12">
        <v>120.82</v>
      </c>
      <c r="E66" s="12">
        <v>1108.29</v>
      </c>
      <c r="F66" s="24">
        <v>33.17</v>
      </c>
      <c r="G66" s="24">
        <v>-49.79</v>
      </c>
      <c r="H66" s="24">
        <v>-46.74</v>
      </c>
      <c r="I66" s="24">
        <v>-53.7</v>
      </c>
      <c r="J66" s="19">
        <v>1.1499999999999999</v>
      </c>
      <c r="K66" s="19">
        <v>0.5</v>
      </c>
      <c r="L66" s="19">
        <v>0.51</v>
      </c>
      <c r="M66" s="19">
        <v>0.56000000000000005</v>
      </c>
    </row>
    <row r="67" spans="1:13" ht="17.25" customHeight="1" x14ac:dyDescent="0.2">
      <c r="A67" s="11" t="s">
        <v>56</v>
      </c>
      <c r="B67" s="12">
        <v>9874.65</v>
      </c>
      <c r="C67" s="12">
        <v>822.97</v>
      </c>
      <c r="D67" s="12">
        <v>746.59</v>
      </c>
      <c r="E67" s="12">
        <v>6723.41</v>
      </c>
      <c r="F67" s="24">
        <v>46.68</v>
      </c>
      <c r="G67" s="24">
        <v>-3.05</v>
      </c>
      <c r="H67" s="24">
        <v>-8.19</v>
      </c>
      <c r="I67" s="24">
        <v>8.11</v>
      </c>
      <c r="J67" s="19">
        <v>3.63</v>
      </c>
      <c r="K67" s="19">
        <v>3.48</v>
      </c>
      <c r="L67" s="19">
        <v>3.16</v>
      </c>
      <c r="M67" s="19">
        <v>3.42</v>
      </c>
    </row>
    <row r="68" spans="1:13" ht="17.25" customHeight="1" x14ac:dyDescent="0.2">
      <c r="A68" s="11" t="s">
        <v>57</v>
      </c>
      <c r="B68" s="12">
        <v>8156.62</v>
      </c>
      <c r="C68" s="12">
        <v>681.99</v>
      </c>
      <c r="D68" s="12">
        <v>744.85</v>
      </c>
      <c r="E68" s="12">
        <v>5922.85</v>
      </c>
      <c r="F68" s="24">
        <v>24.32</v>
      </c>
      <c r="G68" s="24">
        <v>5.41</v>
      </c>
      <c r="H68" s="24">
        <v>15.58</v>
      </c>
      <c r="I68" s="24">
        <v>14.29</v>
      </c>
      <c r="J68" s="19">
        <v>3</v>
      </c>
      <c r="K68" s="19">
        <v>2.89</v>
      </c>
      <c r="L68" s="19">
        <v>3.15</v>
      </c>
      <c r="M68" s="19">
        <v>3.01</v>
      </c>
    </row>
    <row r="69" spans="1:13" ht="17.25" customHeight="1" x14ac:dyDescent="0.2">
      <c r="A69" s="11" t="s">
        <v>58</v>
      </c>
      <c r="B69" s="12">
        <v>3052.88</v>
      </c>
      <c r="C69" s="12">
        <v>282</v>
      </c>
      <c r="D69" s="12">
        <v>263.38</v>
      </c>
      <c r="E69" s="12">
        <v>2202.8200000000002</v>
      </c>
      <c r="F69" s="24">
        <v>2.37</v>
      </c>
      <c r="G69" s="24">
        <v>13.6</v>
      </c>
      <c r="H69" s="24">
        <v>5.71</v>
      </c>
      <c r="I69" s="24">
        <v>10.77</v>
      </c>
      <c r="J69" s="19">
        <v>1.1200000000000001</v>
      </c>
      <c r="K69" s="19">
        <v>1.19</v>
      </c>
      <c r="L69" s="19">
        <v>1.1100000000000001</v>
      </c>
      <c r="M69" s="19">
        <v>1.1200000000000001</v>
      </c>
    </row>
    <row r="70" spans="1:13" ht="17.25" customHeight="1" x14ac:dyDescent="0.2">
      <c r="A70" s="11" t="s">
        <v>59</v>
      </c>
      <c r="B70" s="12">
        <v>1671.65</v>
      </c>
      <c r="C70" s="12">
        <v>122.58</v>
      </c>
      <c r="D70" s="12">
        <v>132.74</v>
      </c>
      <c r="E70" s="12">
        <v>1123.17</v>
      </c>
      <c r="F70" s="24">
        <v>16.37</v>
      </c>
      <c r="G70" s="24">
        <v>-11.97</v>
      </c>
      <c r="H70" s="24">
        <v>5.31</v>
      </c>
      <c r="I70" s="24">
        <v>2.95</v>
      </c>
      <c r="J70" s="19">
        <v>0.61</v>
      </c>
      <c r="K70" s="19">
        <v>0.52</v>
      </c>
      <c r="L70" s="19">
        <v>0.56000000000000005</v>
      </c>
      <c r="M70" s="19">
        <v>0.56999999999999995</v>
      </c>
    </row>
    <row r="71" spans="1:13" ht="17.25" customHeight="1" x14ac:dyDescent="0.2">
      <c r="A71" s="11" t="s">
        <v>60</v>
      </c>
      <c r="B71" s="12">
        <v>1508.62</v>
      </c>
      <c r="C71" s="12">
        <v>125.07</v>
      </c>
      <c r="D71" s="12">
        <v>130.13999999999999</v>
      </c>
      <c r="E71" s="12">
        <v>1062.47</v>
      </c>
      <c r="F71" s="24">
        <v>13.64</v>
      </c>
      <c r="G71" s="24">
        <v>5.67</v>
      </c>
      <c r="H71" s="24">
        <v>-0.17</v>
      </c>
      <c r="I71" s="24">
        <v>11.3</v>
      </c>
      <c r="J71" s="19">
        <v>0.55000000000000004</v>
      </c>
      <c r="K71" s="19">
        <v>0.53</v>
      </c>
      <c r="L71" s="19">
        <v>0.55000000000000004</v>
      </c>
      <c r="M71" s="19">
        <v>0.54</v>
      </c>
    </row>
    <row r="72" spans="1:13" ht="17.25" customHeight="1" x14ac:dyDescent="0.2">
      <c r="A72" s="11" t="s">
        <v>61</v>
      </c>
      <c r="B72" s="12">
        <v>878.55</v>
      </c>
      <c r="C72" s="12">
        <v>63.92</v>
      </c>
      <c r="D72" s="12">
        <v>60.26</v>
      </c>
      <c r="E72" s="12">
        <v>531.86</v>
      </c>
      <c r="F72" s="24">
        <v>33.03</v>
      </c>
      <c r="G72" s="24">
        <v>-25.98</v>
      </c>
      <c r="H72" s="24">
        <v>-25.71</v>
      </c>
      <c r="I72" s="24">
        <v>-3.33</v>
      </c>
      <c r="J72" s="19">
        <v>0.32</v>
      </c>
      <c r="K72" s="19">
        <v>0.27</v>
      </c>
      <c r="L72" s="19">
        <v>0.25</v>
      </c>
      <c r="M72" s="19">
        <v>0.27</v>
      </c>
    </row>
    <row r="73" spans="1:13" ht="17.25" customHeight="1" x14ac:dyDescent="0.2">
      <c r="A73" s="11" t="s">
        <v>62</v>
      </c>
      <c r="B73" s="12">
        <v>708.97</v>
      </c>
      <c r="C73" s="12">
        <v>70.52</v>
      </c>
      <c r="D73" s="12">
        <v>76.41</v>
      </c>
      <c r="E73" s="12">
        <v>551.27</v>
      </c>
      <c r="F73" s="24">
        <v>13.59</v>
      </c>
      <c r="G73" s="24">
        <v>21.67</v>
      </c>
      <c r="H73" s="24">
        <v>34.6</v>
      </c>
      <c r="I73" s="24">
        <v>18.670000000000002</v>
      </c>
      <c r="J73" s="19">
        <v>0.26</v>
      </c>
      <c r="K73" s="19">
        <v>0.3</v>
      </c>
      <c r="L73" s="19">
        <v>0.32</v>
      </c>
      <c r="M73" s="19">
        <v>0.28000000000000003</v>
      </c>
    </row>
    <row r="74" spans="1:13" s="8" customFormat="1" ht="18.95" customHeight="1" x14ac:dyDescent="0.2">
      <c r="A74" s="9" t="s">
        <v>63</v>
      </c>
      <c r="B74" s="10">
        <v>10284.549999999999</v>
      </c>
      <c r="C74" s="10">
        <v>1242.31</v>
      </c>
      <c r="D74" s="10">
        <v>894.52</v>
      </c>
      <c r="E74" s="10">
        <v>8609.9</v>
      </c>
      <c r="F74" s="23">
        <v>56.92</v>
      </c>
      <c r="G74" s="23">
        <v>47.22</v>
      </c>
      <c r="H74" s="23">
        <v>-9.68</v>
      </c>
      <c r="I74" s="23">
        <v>35.64</v>
      </c>
      <c r="J74" s="18">
        <v>3.78</v>
      </c>
      <c r="K74" s="18">
        <v>5.26</v>
      </c>
      <c r="L74" s="18">
        <v>3.79</v>
      </c>
      <c r="M74" s="18">
        <v>4.38</v>
      </c>
    </row>
    <row r="75" spans="1:13" ht="17.25" customHeight="1" x14ac:dyDescent="0.2">
      <c r="A75" s="11" t="s">
        <v>64</v>
      </c>
      <c r="B75" s="12">
        <v>8848.92</v>
      </c>
      <c r="C75" s="12">
        <v>1106.8800000000001</v>
      </c>
      <c r="D75" s="12">
        <v>772.95</v>
      </c>
      <c r="E75" s="12">
        <v>7340.37</v>
      </c>
      <c r="F75" s="24">
        <v>65.55</v>
      </c>
      <c r="G75" s="24">
        <v>53.68</v>
      </c>
      <c r="H75" s="24">
        <v>-13.48</v>
      </c>
      <c r="I75" s="24">
        <v>36.64</v>
      </c>
      <c r="J75" s="19">
        <v>3.25</v>
      </c>
      <c r="K75" s="19">
        <v>4.68</v>
      </c>
      <c r="L75" s="19">
        <v>3.27</v>
      </c>
      <c r="M75" s="19">
        <v>3.74</v>
      </c>
    </row>
    <row r="76" spans="1:13" s="8" customFormat="1" ht="17.25" customHeight="1" x14ac:dyDescent="0.2">
      <c r="A76" s="13" t="s">
        <v>65</v>
      </c>
      <c r="B76" s="14">
        <v>0.14000000000000001</v>
      </c>
      <c r="C76" s="14">
        <v>0</v>
      </c>
      <c r="D76" s="14">
        <v>0</v>
      </c>
      <c r="E76" s="14">
        <v>0</v>
      </c>
      <c r="F76" s="25">
        <v>75</v>
      </c>
      <c r="G76" s="25">
        <v>-100</v>
      </c>
      <c r="H76" s="25">
        <v>0</v>
      </c>
      <c r="I76" s="25">
        <v>-100</v>
      </c>
      <c r="J76" s="20">
        <v>0</v>
      </c>
      <c r="K76" s="20">
        <v>0</v>
      </c>
      <c r="L76" s="20">
        <v>0</v>
      </c>
      <c r="M76" s="20">
        <v>0</v>
      </c>
    </row>
    <row r="77" spans="1:13" ht="24.75" customHeight="1" x14ac:dyDescent="0.2">
      <c r="A77" s="15" t="s">
        <v>67</v>
      </c>
    </row>
    <row r="78" spans="1:13" ht="19.5" customHeight="1" x14ac:dyDescent="0.2">
      <c r="A78" s="15" t="s">
        <v>66</v>
      </c>
    </row>
    <row r="79" spans="1:13" ht="17.25" customHeight="1" x14ac:dyDescent="0.2">
      <c r="B79" s="21"/>
      <c r="C79" s="21"/>
      <c r="D79" s="21"/>
    </row>
  </sheetData>
  <mergeCells count="5">
    <mergeCell ref="A1:E1"/>
    <mergeCell ref="A2:A4"/>
    <mergeCell ref="B2:E2"/>
    <mergeCell ref="F2:I2"/>
    <mergeCell ref="J2:M2"/>
  </mergeCells>
  <conditionalFormatting sqref="F5:I76">
    <cfRule type="cellIs" dxfId="0" priority="1" operator="lessThan">
      <formula>0</formula>
    </cfRule>
  </conditionalFormatting>
  <pageMargins left="0.51181102362204722" right="0.31496062992125984" top="0.35433070866141736" bottom="0.15748031496062992" header="0.11811023622047245" footer="0.11811023622047245"/>
  <pageSetup paperSize="9" scale="53" orientation="portrait" r:id="rId1"/>
  <headerFooter scaleWithDoc="0">
    <oddHeader>&amp;R&amp;"TH SarabunPSK,Regular"&amp;14ตาราง 3 สินค้า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2022-09-19T03:36:24Z</cp:lastPrinted>
  <dcterms:created xsi:type="dcterms:W3CDTF">2022-04-20T17:41:36Z</dcterms:created>
  <dcterms:modified xsi:type="dcterms:W3CDTF">2022-09-25T15:27:43Z</dcterms:modified>
</cp:coreProperties>
</file>