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6-2563\New folder\"/>
    </mc:Choice>
  </mc:AlternateContent>
  <bookViews>
    <workbookView xWindow="0" yWindow="0" windowWidth="24000" windowHeight="963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STATB1!$A$1:$AI$120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7" i="1" l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H102" i="1"/>
  <c r="AG102" i="1"/>
  <c r="AF102" i="1"/>
  <c r="AE102" i="1"/>
  <c r="AD102" i="1"/>
  <c r="AC102" i="1"/>
  <c r="AB102" i="1"/>
  <c r="AA102" i="1"/>
  <c r="AA104" i="1" s="1"/>
  <c r="Z102" i="1"/>
  <c r="Y102" i="1"/>
  <c r="X102" i="1"/>
  <c r="W102" i="1"/>
  <c r="W104" i="1" s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H101" i="1"/>
  <c r="AG101" i="1"/>
  <c r="AG104" i="1" s="1"/>
  <c r="AF101" i="1"/>
  <c r="AE101" i="1"/>
  <c r="AD101" i="1"/>
  <c r="AC101" i="1"/>
  <c r="AC104" i="1" s="1"/>
  <c r="AB101" i="1"/>
  <c r="AA101" i="1"/>
  <c r="Z101" i="1"/>
  <c r="Y101" i="1"/>
  <c r="X101" i="1"/>
  <c r="W101" i="1"/>
  <c r="V101" i="1"/>
  <c r="U101" i="1"/>
  <c r="U104" i="1" s="1"/>
  <c r="T101" i="1"/>
  <c r="S101" i="1"/>
  <c r="R101" i="1"/>
  <c r="Q101" i="1"/>
  <c r="Q104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H92" i="1"/>
  <c r="AG92" i="1"/>
  <c r="AG100" i="1" s="1"/>
  <c r="AF92" i="1"/>
  <c r="AE92" i="1"/>
  <c r="AD92" i="1"/>
  <c r="AC92" i="1"/>
  <c r="AB92" i="1"/>
  <c r="AA92" i="1"/>
  <c r="Z92" i="1"/>
  <c r="Y92" i="1"/>
  <c r="Y100" i="1" s="1"/>
  <c r="X92" i="1"/>
  <c r="W92" i="1"/>
  <c r="V92" i="1"/>
  <c r="U92" i="1"/>
  <c r="U100" i="1" s="1"/>
  <c r="T92" i="1"/>
  <c r="S92" i="1"/>
  <c r="R92" i="1"/>
  <c r="Q92" i="1"/>
  <c r="Q100" i="1" s="1"/>
  <c r="P92" i="1"/>
  <c r="O92" i="1"/>
  <c r="N92" i="1"/>
  <c r="M92" i="1"/>
  <c r="M100" i="1" s="1"/>
  <c r="L92" i="1"/>
  <c r="K92" i="1"/>
  <c r="J92" i="1"/>
  <c r="I92" i="1"/>
  <c r="I100" i="1" s="1"/>
  <c r="H92" i="1"/>
  <c r="G92" i="1"/>
  <c r="F92" i="1"/>
  <c r="E92" i="1"/>
  <c r="E100" i="1" s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H70" i="1"/>
  <c r="AH72" i="1" s="1"/>
  <c r="AG70" i="1"/>
  <c r="AG72" i="1" s="1"/>
  <c r="AF70" i="1"/>
  <c r="AE70" i="1"/>
  <c r="AD70" i="1"/>
  <c r="AD72" i="1" s="1"/>
  <c r="AC70" i="1"/>
  <c r="AC72" i="1" s="1"/>
  <c r="AB70" i="1"/>
  <c r="AA70" i="1"/>
  <c r="Z70" i="1"/>
  <c r="Z72" i="1" s="1"/>
  <c r="Y70" i="1"/>
  <c r="Y72" i="1" s="1"/>
  <c r="X70" i="1"/>
  <c r="W70" i="1"/>
  <c r="V70" i="1"/>
  <c r="V72" i="1" s="1"/>
  <c r="U70" i="1"/>
  <c r="U72" i="1" s="1"/>
  <c r="T70" i="1"/>
  <c r="S70" i="1"/>
  <c r="R70" i="1"/>
  <c r="R72" i="1" s="1"/>
  <c r="Q70" i="1"/>
  <c r="Q72" i="1" s="1"/>
  <c r="P70" i="1"/>
  <c r="O70" i="1"/>
  <c r="N70" i="1"/>
  <c r="N72" i="1" s="1"/>
  <c r="M70" i="1"/>
  <c r="M72" i="1" s="1"/>
  <c r="L70" i="1"/>
  <c r="K70" i="1"/>
  <c r="J70" i="1"/>
  <c r="J72" i="1" s="1"/>
  <c r="I70" i="1"/>
  <c r="I72" i="1" s="1"/>
  <c r="H70" i="1"/>
  <c r="G70" i="1"/>
  <c r="F70" i="1"/>
  <c r="F72" i="1" s="1"/>
  <c r="E70" i="1"/>
  <c r="E72" i="1" s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H67" i="1"/>
  <c r="AH69" i="1" s="1"/>
  <c r="AG67" i="1"/>
  <c r="AG69" i="1" s="1"/>
  <c r="AF67" i="1"/>
  <c r="AE67" i="1"/>
  <c r="AD67" i="1"/>
  <c r="AD69" i="1" s="1"/>
  <c r="AC67" i="1"/>
  <c r="AC69" i="1" s="1"/>
  <c r="AB67" i="1"/>
  <c r="AA67" i="1"/>
  <c r="Z67" i="1"/>
  <c r="Z69" i="1" s="1"/>
  <c r="Y67" i="1"/>
  <c r="X67" i="1"/>
  <c r="W67" i="1"/>
  <c r="V67" i="1"/>
  <c r="U67" i="1"/>
  <c r="U69" i="1" s="1"/>
  <c r="T67" i="1"/>
  <c r="S67" i="1"/>
  <c r="R67" i="1"/>
  <c r="Q67" i="1"/>
  <c r="Q69" i="1" s="1"/>
  <c r="P67" i="1"/>
  <c r="O67" i="1"/>
  <c r="N67" i="1"/>
  <c r="N69" i="1" s="1"/>
  <c r="M67" i="1"/>
  <c r="M69" i="1" s="1"/>
  <c r="L67" i="1"/>
  <c r="K67" i="1"/>
  <c r="J67" i="1"/>
  <c r="J69" i="1" s="1"/>
  <c r="I67" i="1"/>
  <c r="I69" i="1" s="1"/>
  <c r="H67" i="1"/>
  <c r="G67" i="1"/>
  <c r="F67" i="1"/>
  <c r="F69" i="1" s="1"/>
  <c r="E67" i="1"/>
  <c r="E69" i="1" s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H64" i="1"/>
  <c r="AH66" i="1" s="1"/>
  <c r="AG64" i="1"/>
  <c r="AG66" i="1" s="1"/>
  <c r="AF64" i="1"/>
  <c r="AE64" i="1"/>
  <c r="AD64" i="1"/>
  <c r="AD66" i="1" s="1"/>
  <c r="AC64" i="1"/>
  <c r="AC66" i="1" s="1"/>
  <c r="AB64" i="1"/>
  <c r="AA64" i="1"/>
  <c r="Z64" i="1"/>
  <c r="Z66" i="1" s="1"/>
  <c r="Y64" i="1"/>
  <c r="Y66" i="1" s="1"/>
  <c r="X64" i="1"/>
  <c r="W64" i="1"/>
  <c r="V64" i="1"/>
  <c r="U64" i="1"/>
  <c r="U66" i="1" s="1"/>
  <c r="T64" i="1"/>
  <c r="S64" i="1"/>
  <c r="R64" i="1"/>
  <c r="R66" i="1" s="1"/>
  <c r="Q64" i="1"/>
  <c r="Q66" i="1" s="1"/>
  <c r="P64" i="1"/>
  <c r="O64" i="1"/>
  <c r="N64" i="1"/>
  <c r="N66" i="1" s="1"/>
  <c r="M64" i="1"/>
  <c r="M66" i="1" s="1"/>
  <c r="L64" i="1"/>
  <c r="K64" i="1"/>
  <c r="J64" i="1"/>
  <c r="J66" i="1" s="1"/>
  <c r="I64" i="1"/>
  <c r="I66" i="1" s="1"/>
  <c r="H64" i="1"/>
  <c r="G64" i="1"/>
  <c r="F64" i="1"/>
  <c r="F66" i="1" s="1"/>
  <c r="E64" i="1"/>
  <c r="E66" i="1" s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H61" i="1"/>
  <c r="AH63" i="1" s="1"/>
  <c r="AG61" i="1"/>
  <c r="AG63" i="1" s="1"/>
  <c r="AF61" i="1"/>
  <c r="AE61" i="1"/>
  <c r="AD61" i="1"/>
  <c r="AD63" i="1" s="1"/>
  <c r="AC61" i="1"/>
  <c r="AB61" i="1"/>
  <c r="AA61" i="1"/>
  <c r="Z61" i="1"/>
  <c r="Z63" i="1" s="1"/>
  <c r="Y61" i="1"/>
  <c r="Y63" i="1" s="1"/>
  <c r="X61" i="1"/>
  <c r="W61" i="1"/>
  <c r="V61" i="1"/>
  <c r="U61" i="1"/>
  <c r="U63" i="1" s="1"/>
  <c r="T61" i="1"/>
  <c r="S61" i="1"/>
  <c r="R61" i="1"/>
  <c r="R63" i="1" s="1"/>
  <c r="Q61" i="1"/>
  <c r="Q63" i="1" s="1"/>
  <c r="P61" i="1"/>
  <c r="O61" i="1"/>
  <c r="N61" i="1"/>
  <c r="N63" i="1" s="1"/>
  <c r="M61" i="1"/>
  <c r="M63" i="1" s="1"/>
  <c r="L61" i="1"/>
  <c r="K61" i="1"/>
  <c r="J61" i="1"/>
  <c r="J63" i="1" s="1"/>
  <c r="I61" i="1"/>
  <c r="I63" i="1" s="1"/>
  <c r="H61" i="1"/>
  <c r="G61" i="1"/>
  <c r="F61" i="1"/>
  <c r="F63" i="1" s="1"/>
  <c r="E61" i="1"/>
  <c r="E63" i="1" s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58" i="1"/>
  <c r="AH60" i="1" s="1"/>
  <c r="AG58" i="1"/>
  <c r="AG60" i="1" s="1"/>
  <c r="AF58" i="1"/>
  <c r="AE58" i="1"/>
  <c r="AD58" i="1"/>
  <c r="AD60" i="1" s="1"/>
  <c r="AC58" i="1"/>
  <c r="AC60" i="1" s="1"/>
  <c r="AB58" i="1"/>
  <c r="AA58" i="1"/>
  <c r="Z58" i="1"/>
  <c r="Z60" i="1" s="1"/>
  <c r="Y58" i="1"/>
  <c r="Y60" i="1" s="1"/>
  <c r="X58" i="1"/>
  <c r="W58" i="1"/>
  <c r="V58" i="1"/>
  <c r="U58" i="1"/>
  <c r="U60" i="1" s="1"/>
  <c r="T58" i="1"/>
  <c r="S58" i="1"/>
  <c r="R58" i="1"/>
  <c r="R60" i="1" s="1"/>
  <c r="Q58" i="1"/>
  <c r="Q60" i="1" s="1"/>
  <c r="P58" i="1"/>
  <c r="O58" i="1"/>
  <c r="N58" i="1"/>
  <c r="N60" i="1" s="1"/>
  <c r="M58" i="1"/>
  <c r="M60" i="1" s="1"/>
  <c r="L58" i="1"/>
  <c r="K58" i="1"/>
  <c r="J58" i="1"/>
  <c r="J60" i="1" s="1"/>
  <c r="I58" i="1"/>
  <c r="I60" i="1" s="1"/>
  <c r="H58" i="1"/>
  <c r="G58" i="1"/>
  <c r="F58" i="1"/>
  <c r="F60" i="1" s="1"/>
  <c r="E58" i="1"/>
  <c r="E60" i="1" s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H55" i="1"/>
  <c r="AH57" i="1" s="1"/>
  <c r="AG55" i="1"/>
  <c r="AG57" i="1" s="1"/>
  <c r="AF55" i="1"/>
  <c r="AE55" i="1"/>
  <c r="AD55" i="1"/>
  <c r="AC55" i="1"/>
  <c r="AC57" i="1" s="1"/>
  <c r="AB55" i="1"/>
  <c r="AA55" i="1"/>
  <c r="Z55" i="1"/>
  <c r="Z57" i="1" s="1"/>
  <c r="Y55" i="1"/>
  <c r="Y57" i="1" s="1"/>
  <c r="X55" i="1"/>
  <c r="W55" i="1"/>
  <c r="V55" i="1"/>
  <c r="U55" i="1"/>
  <c r="U57" i="1" s="1"/>
  <c r="T55" i="1"/>
  <c r="S55" i="1"/>
  <c r="R55" i="1"/>
  <c r="R57" i="1" s="1"/>
  <c r="Q55" i="1"/>
  <c r="Q57" i="1" s="1"/>
  <c r="P55" i="1"/>
  <c r="O55" i="1"/>
  <c r="N55" i="1"/>
  <c r="N57" i="1" s="1"/>
  <c r="M55" i="1"/>
  <c r="M57" i="1" s="1"/>
  <c r="L55" i="1"/>
  <c r="K55" i="1"/>
  <c r="J55" i="1"/>
  <c r="J57" i="1" s="1"/>
  <c r="I55" i="1"/>
  <c r="I57" i="1" s="1"/>
  <c r="H55" i="1"/>
  <c r="G55" i="1"/>
  <c r="F55" i="1"/>
  <c r="F57" i="1" s="1"/>
  <c r="E55" i="1"/>
  <c r="E57" i="1" s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H52" i="1"/>
  <c r="AH54" i="1" s="1"/>
  <c r="AG52" i="1"/>
  <c r="AG54" i="1" s="1"/>
  <c r="AF52" i="1"/>
  <c r="AE52" i="1"/>
  <c r="AD52" i="1"/>
  <c r="AD54" i="1" s="1"/>
  <c r="AC52" i="1"/>
  <c r="AC54" i="1" s="1"/>
  <c r="AB52" i="1"/>
  <c r="AA52" i="1"/>
  <c r="Z52" i="1"/>
  <c r="Z54" i="1" s="1"/>
  <c r="Y52" i="1"/>
  <c r="Y54" i="1" s="1"/>
  <c r="X52" i="1"/>
  <c r="W52" i="1"/>
  <c r="V52" i="1"/>
  <c r="U52" i="1"/>
  <c r="U54" i="1" s="1"/>
  <c r="T52" i="1"/>
  <c r="S52" i="1"/>
  <c r="R52" i="1"/>
  <c r="R54" i="1" s="1"/>
  <c r="Q52" i="1"/>
  <c r="Q54" i="1" s="1"/>
  <c r="P52" i="1"/>
  <c r="O52" i="1"/>
  <c r="N52" i="1"/>
  <c r="N54" i="1" s="1"/>
  <c r="M52" i="1"/>
  <c r="M54" i="1" s="1"/>
  <c r="L52" i="1"/>
  <c r="K52" i="1"/>
  <c r="J52" i="1"/>
  <c r="J54" i="1" s="1"/>
  <c r="I52" i="1"/>
  <c r="I54" i="1" s="1"/>
  <c r="H52" i="1"/>
  <c r="G52" i="1"/>
  <c r="F52" i="1"/>
  <c r="F54" i="1" s="1"/>
  <c r="E52" i="1"/>
  <c r="E54" i="1" s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H49" i="1"/>
  <c r="AH51" i="1" s="1"/>
  <c r="AG49" i="1"/>
  <c r="AF49" i="1"/>
  <c r="AE49" i="1"/>
  <c r="AD49" i="1"/>
  <c r="AD51" i="1" s="1"/>
  <c r="AC49" i="1"/>
  <c r="AB49" i="1"/>
  <c r="AA49" i="1"/>
  <c r="Z49" i="1"/>
  <c r="Z51" i="1" s="1"/>
  <c r="Y49" i="1"/>
  <c r="X49" i="1"/>
  <c r="W49" i="1"/>
  <c r="V49" i="1"/>
  <c r="U49" i="1"/>
  <c r="T49" i="1"/>
  <c r="S49" i="1"/>
  <c r="R49" i="1"/>
  <c r="R51" i="1" s="1"/>
  <c r="Q49" i="1"/>
  <c r="P49" i="1"/>
  <c r="O49" i="1"/>
  <c r="N49" i="1"/>
  <c r="N51" i="1" s="1"/>
  <c r="M49" i="1"/>
  <c r="L49" i="1"/>
  <c r="K49" i="1"/>
  <c r="J49" i="1"/>
  <c r="J51" i="1" s="1"/>
  <c r="I49" i="1"/>
  <c r="H49" i="1"/>
  <c r="G49" i="1"/>
  <c r="F49" i="1"/>
  <c r="F51" i="1" s="1"/>
  <c r="E49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H46" i="1"/>
  <c r="AG46" i="1"/>
  <c r="AG48" i="1" s="1"/>
  <c r="AF46" i="1"/>
  <c r="AE46" i="1"/>
  <c r="AD46" i="1"/>
  <c r="AC46" i="1"/>
  <c r="AC48" i="1" s="1"/>
  <c r="AB46" i="1"/>
  <c r="AA46" i="1"/>
  <c r="Z46" i="1"/>
  <c r="Y46" i="1"/>
  <c r="X46" i="1"/>
  <c r="W46" i="1"/>
  <c r="V46" i="1"/>
  <c r="U46" i="1"/>
  <c r="U48" i="1" s="1"/>
  <c r="T46" i="1"/>
  <c r="S46" i="1"/>
  <c r="R46" i="1"/>
  <c r="Q46" i="1"/>
  <c r="Q48" i="1" s="1"/>
  <c r="P46" i="1"/>
  <c r="O46" i="1"/>
  <c r="N46" i="1"/>
  <c r="M46" i="1"/>
  <c r="L46" i="1"/>
  <c r="K46" i="1"/>
  <c r="J46" i="1"/>
  <c r="I46" i="1"/>
  <c r="H46" i="1"/>
  <c r="G46" i="1"/>
  <c r="F46" i="1"/>
  <c r="E46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H43" i="1"/>
  <c r="AH45" i="1" s="1"/>
  <c r="AG43" i="1"/>
  <c r="AF43" i="1"/>
  <c r="AE43" i="1"/>
  <c r="AD43" i="1"/>
  <c r="AD45" i="1" s="1"/>
  <c r="AC43" i="1"/>
  <c r="AB43" i="1"/>
  <c r="AA43" i="1"/>
  <c r="Z43" i="1"/>
  <c r="Y43" i="1"/>
  <c r="X43" i="1"/>
  <c r="W43" i="1"/>
  <c r="V43" i="1"/>
  <c r="V45" i="1" s="1"/>
  <c r="U43" i="1"/>
  <c r="T43" i="1"/>
  <c r="S43" i="1"/>
  <c r="R43" i="1"/>
  <c r="R45" i="1" s="1"/>
  <c r="Q43" i="1"/>
  <c r="P43" i="1"/>
  <c r="O43" i="1"/>
  <c r="N43" i="1"/>
  <c r="N45" i="1" s="1"/>
  <c r="M43" i="1"/>
  <c r="L43" i="1"/>
  <c r="K43" i="1"/>
  <c r="J43" i="1"/>
  <c r="J45" i="1" s="1"/>
  <c r="I43" i="1"/>
  <c r="H43" i="1"/>
  <c r="G43" i="1"/>
  <c r="F43" i="1"/>
  <c r="F45" i="1" s="1"/>
  <c r="E43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H40" i="1"/>
  <c r="AH42" i="1" s="1"/>
  <c r="AG40" i="1"/>
  <c r="AF40" i="1"/>
  <c r="AE40" i="1"/>
  <c r="AD40" i="1"/>
  <c r="AD42" i="1" s="1"/>
  <c r="AC40" i="1"/>
  <c r="AB40" i="1"/>
  <c r="AA40" i="1"/>
  <c r="Z40" i="1"/>
  <c r="Z42" i="1" s="1"/>
  <c r="Y40" i="1"/>
  <c r="X40" i="1"/>
  <c r="W40" i="1"/>
  <c r="V40" i="1"/>
  <c r="V42" i="1" s="1"/>
  <c r="U40" i="1"/>
  <c r="T40" i="1"/>
  <c r="S40" i="1"/>
  <c r="R40" i="1"/>
  <c r="R42" i="1" s="1"/>
  <c r="Q40" i="1"/>
  <c r="P40" i="1"/>
  <c r="O40" i="1"/>
  <c r="N40" i="1"/>
  <c r="N42" i="1" s="1"/>
  <c r="M40" i="1"/>
  <c r="L40" i="1"/>
  <c r="K40" i="1"/>
  <c r="J40" i="1"/>
  <c r="J42" i="1" s="1"/>
  <c r="I40" i="1"/>
  <c r="H40" i="1"/>
  <c r="G40" i="1"/>
  <c r="F40" i="1"/>
  <c r="F42" i="1" s="1"/>
  <c r="E40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H37" i="1"/>
  <c r="AH39" i="1" s="1"/>
  <c r="AG37" i="1"/>
  <c r="AF37" i="1"/>
  <c r="AE37" i="1"/>
  <c r="AD37" i="1"/>
  <c r="AD39" i="1" s="1"/>
  <c r="AC37" i="1"/>
  <c r="AB37" i="1"/>
  <c r="AA37" i="1"/>
  <c r="Z37" i="1"/>
  <c r="Z39" i="1" s="1"/>
  <c r="Y37" i="1"/>
  <c r="X37" i="1"/>
  <c r="W37" i="1"/>
  <c r="V37" i="1"/>
  <c r="V39" i="1" s="1"/>
  <c r="U37" i="1"/>
  <c r="T37" i="1"/>
  <c r="S37" i="1"/>
  <c r="R37" i="1"/>
  <c r="R39" i="1" s="1"/>
  <c r="Q37" i="1"/>
  <c r="P37" i="1"/>
  <c r="O37" i="1"/>
  <c r="N37" i="1"/>
  <c r="N39" i="1" s="1"/>
  <c r="M37" i="1"/>
  <c r="L37" i="1"/>
  <c r="K37" i="1"/>
  <c r="J37" i="1"/>
  <c r="J39" i="1" s="1"/>
  <c r="I37" i="1"/>
  <c r="H37" i="1"/>
  <c r="G37" i="1"/>
  <c r="F37" i="1"/>
  <c r="F39" i="1" s="1"/>
  <c r="E37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H34" i="1"/>
  <c r="AH36" i="1" s="1"/>
  <c r="AG34" i="1"/>
  <c r="AF34" i="1"/>
  <c r="AE34" i="1"/>
  <c r="AD34" i="1"/>
  <c r="AD36" i="1" s="1"/>
  <c r="AC34" i="1"/>
  <c r="AB34" i="1"/>
  <c r="AA34" i="1"/>
  <c r="Z34" i="1"/>
  <c r="Z36" i="1" s="1"/>
  <c r="Y34" i="1"/>
  <c r="X34" i="1"/>
  <c r="W34" i="1"/>
  <c r="V34" i="1"/>
  <c r="V36" i="1" s="1"/>
  <c r="U34" i="1"/>
  <c r="T34" i="1"/>
  <c r="S34" i="1"/>
  <c r="R34" i="1"/>
  <c r="R36" i="1" s="1"/>
  <c r="Q34" i="1"/>
  <c r="P34" i="1"/>
  <c r="O34" i="1"/>
  <c r="N34" i="1"/>
  <c r="N36" i="1" s="1"/>
  <c r="M34" i="1"/>
  <c r="L34" i="1"/>
  <c r="K34" i="1"/>
  <c r="J34" i="1"/>
  <c r="J36" i="1" s="1"/>
  <c r="I34" i="1"/>
  <c r="H34" i="1"/>
  <c r="G34" i="1"/>
  <c r="F34" i="1"/>
  <c r="F36" i="1" s="1"/>
  <c r="E34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H31" i="1"/>
  <c r="AH33" i="1" s="1"/>
  <c r="AG31" i="1"/>
  <c r="AF31" i="1"/>
  <c r="AE31" i="1"/>
  <c r="AD31" i="1"/>
  <c r="AD33" i="1" s="1"/>
  <c r="AC31" i="1"/>
  <c r="AB31" i="1"/>
  <c r="AA31" i="1"/>
  <c r="Z31" i="1"/>
  <c r="Z33" i="1" s="1"/>
  <c r="Y31" i="1"/>
  <c r="X31" i="1"/>
  <c r="W31" i="1"/>
  <c r="V31" i="1"/>
  <c r="V33" i="1" s="1"/>
  <c r="U31" i="1"/>
  <c r="T31" i="1"/>
  <c r="S31" i="1"/>
  <c r="R31" i="1"/>
  <c r="R33" i="1" s="1"/>
  <c r="Q31" i="1"/>
  <c r="P31" i="1"/>
  <c r="O31" i="1"/>
  <c r="N31" i="1"/>
  <c r="N33" i="1" s="1"/>
  <c r="M31" i="1"/>
  <c r="L31" i="1"/>
  <c r="K31" i="1"/>
  <c r="J31" i="1"/>
  <c r="J33" i="1" s="1"/>
  <c r="I31" i="1"/>
  <c r="H31" i="1"/>
  <c r="G31" i="1"/>
  <c r="F31" i="1"/>
  <c r="F33" i="1" s="1"/>
  <c r="E31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H28" i="1"/>
  <c r="AG28" i="1"/>
  <c r="AF28" i="1"/>
  <c r="AE28" i="1"/>
  <c r="AD28" i="1"/>
  <c r="AC28" i="1"/>
  <c r="AB28" i="1"/>
  <c r="AA28" i="1"/>
  <c r="Z28" i="1"/>
  <c r="Z30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E15" i="1" l="1"/>
  <c r="I15" i="1"/>
  <c r="M15" i="1"/>
  <c r="Q15" i="1"/>
  <c r="U15" i="1"/>
  <c r="Y15" i="1"/>
  <c r="AG15" i="1"/>
  <c r="E18" i="1"/>
  <c r="I18" i="1"/>
  <c r="M18" i="1"/>
  <c r="Q18" i="1"/>
  <c r="U18" i="1"/>
  <c r="AC18" i="1"/>
  <c r="AG18" i="1"/>
  <c r="E21" i="1"/>
  <c r="I21" i="1"/>
  <c r="Q21" i="1"/>
  <c r="U21" i="1"/>
  <c r="Y21" i="1"/>
  <c r="AG21" i="1"/>
  <c r="E24" i="1"/>
  <c r="I24" i="1"/>
  <c r="M24" i="1"/>
  <c r="Q24" i="1"/>
  <c r="U24" i="1"/>
  <c r="AC24" i="1"/>
  <c r="AG24" i="1"/>
  <c r="G118" i="1"/>
  <c r="O118" i="1"/>
  <c r="G12" i="1"/>
  <c r="K12" i="1"/>
  <c r="G30" i="1"/>
  <c r="K30" i="1"/>
  <c r="O30" i="1"/>
  <c r="W30" i="1"/>
  <c r="AA30" i="1"/>
  <c r="AE30" i="1"/>
  <c r="G33" i="1"/>
  <c r="K33" i="1"/>
  <c r="O33" i="1"/>
  <c r="S33" i="1"/>
  <c r="W33" i="1"/>
  <c r="AA33" i="1"/>
  <c r="AE33" i="1"/>
  <c r="G36" i="1"/>
  <c r="K36" i="1"/>
  <c r="O36" i="1"/>
  <c r="S36" i="1"/>
  <c r="W36" i="1"/>
  <c r="AA36" i="1"/>
  <c r="AE36" i="1"/>
  <c r="G39" i="1"/>
  <c r="K39" i="1"/>
  <c r="O39" i="1"/>
  <c r="S39" i="1"/>
  <c r="W39" i="1"/>
  <c r="AA39" i="1"/>
  <c r="AE39" i="1"/>
  <c r="G42" i="1"/>
  <c r="K42" i="1"/>
  <c r="O42" i="1"/>
  <c r="S42" i="1"/>
  <c r="W42" i="1"/>
  <c r="AA42" i="1"/>
  <c r="AE42" i="1"/>
  <c r="G45" i="1"/>
  <c r="K45" i="1"/>
  <c r="O45" i="1"/>
  <c r="S45" i="1"/>
  <c r="W45" i="1"/>
  <c r="AA45" i="1"/>
  <c r="AE45" i="1"/>
  <c r="S51" i="1"/>
  <c r="W51" i="1"/>
  <c r="AA51" i="1"/>
  <c r="AE51" i="1"/>
  <c r="G54" i="1"/>
  <c r="K54" i="1"/>
  <c r="O54" i="1"/>
  <c r="S54" i="1"/>
  <c r="W54" i="1"/>
  <c r="K118" i="1"/>
  <c r="S118" i="1"/>
  <c r="AE118" i="1"/>
  <c r="H118" i="1"/>
  <c r="L118" i="1"/>
  <c r="P118" i="1"/>
  <c r="X118" i="1"/>
  <c r="AB118" i="1"/>
  <c r="AF118" i="1"/>
  <c r="H12" i="1"/>
  <c r="L12" i="1"/>
  <c r="P12" i="1"/>
  <c r="T12" i="1"/>
  <c r="X12" i="1"/>
  <c r="AB12" i="1"/>
  <c r="AF12" i="1"/>
  <c r="H15" i="1"/>
  <c r="L15" i="1"/>
  <c r="P15" i="1"/>
  <c r="T15" i="1"/>
  <c r="X15" i="1"/>
  <c r="AB15" i="1"/>
  <c r="AF15" i="1"/>
  <c r="H18" i="1"/>
  <c r="L18" i="1"/>
  <c r="P18" i="1"/>
  <c r="T18" i="1"/>
  <c r="X18" i="1"/>
  <c r="AB18" i="1"/>
  <c r="AF18" i="1"/>
  <c r="H21" i="1"/>
  <c r="L21" i="1"/>
  <c r="P21" i="1"/>
  <c r="T21" i="1"/>
  <c r="X21" i="1"/>
  <c r="AB21" i="1"/>
  <c r="AF21" i="1"/>
  <c r="H24" i="1"/>
  <c r="L24" i="1"/>
  <c r="P24" i="1"/>
  <c r="T24" i="1"/>
  <c r="X24" i="1"/>
  <c r="AB24" i="1"/>
  <c r="AF24" i="1"/>
  <c r="H100" i="1"/>
  <c r="L100" i="1"/>
  <c r="T100" i="1"/>
  <c r="X100" i="1"/>
  <c r="AB100" i="1"/>
  <c r="AF100" i="1"/>
  <c r="H104" i="1"/>
  <c r="L104" i="1"/>
  <c r="P104" i="1"/>
  <c r="X104" i="1"/>
  <c r="AB104" i="1"/>
  <c r="AF104" i="1"/>
  <c r="AD104" i="1"/>
  <c r="AH104" i="1"/>
  <c r="AA54" i="1"/>
  <c r="AE54" i="1"/>
  <c r="G57" i="1"/>
  <c r="K57" i="1"/>
  <c r="O57" i="1"/>
  <c r="S57" i="1"/>
  <c r="W57" i="1"/>
  <c r="AA57" i="1"/>
  <c r="AE57" i="1"/>
  <c r="G60" i="1"/>
  <c r="K60" i="1"/>
  <c r="O60" i="1"/>
  <c r="S60" i="1"/>
  <c r="W60" i="1"/>
  <c r="AA60" i="1"/>
  <c r="AE60" i="1"/>
  <c r="G63" i="1"/>
  <c r="K63" i="1"/>
  <c r="O63" i="1"/>
  <c r="S63" i="1"/>
  <c r="W63" i="1"/>
  <c r="AA63" i="1"/>
  <c r="AE63" i="1"/>
  <c r="G66" i="1"/>
  <c r="K66" i="1"/>
  <c r="O66" i="1"/>
  <c r="S66" i="1"/>
  <c r="W66" i="1"/>
  <c r="AA66" i="1"/>
  <c r="AE66" i="1"/>
  <c r="G69" i="1"/>
  <c r="K69" i="1"/>
  <c r="O69" i="1"/>
  <c r="H30" i="1"/>
  <c r="L30" i="1"/>
  <c r="T30" i="1"/>
  <c r="AF30" i="1"/>
  <c r="H48" i="1"/>
  <c r="L48" i="1"/>
  <c r="P48" i="1"/>
  <c r="T48" i="1"/>
  <c r="X48" i="1"/>
  <c r="AB48" i="1"/>
  <c r="AF48" i="1"/>
  <c r="O12" i="1"/>
  <c r="S12" i="1"/>
  <c r="W12" i="1"/>
  <c r="AA12" i="1"/>
  <c r="AE12" i="1"/>
  <c r="G15" i="1"/>
  <c r="K48" i="1"/>
  <c r="U118" i="1"/>
  <c r="AG118" i="1"/>
  <c r="I12" i="1"/>
  <c r="M12" i="1"/>
  <c r="Q12" i="1"/>
  <c r="U12" i="1"/>
  <c r="AC12" i="1"/>
  <c r="AG12" i="1"/>
  <c r="Q118" i="1"/>
  <c r="Y118" i="1"/>
  <c r="AC118" i="1"/>
  <c r="E12" i="1"/>
  <c r="F118" i="1"/>
  <c r="J118" i="1"/>
  <c r="N118" i="1"/>
  <c r="R118" i="1"/>
  <c r="V118" i="1"/>
  <c r="Z118" i="1"/>
  <c r="F12" i="1"/>
  <c r="J12" i="1"/>
  <c r="N12" i="1"/>
  <c r="R12" i="1"/>
  <c r="Z12" i="1"/>
  <c r="AD12" i="1"/>
  <c r="AH12" i="1"/>
  <c r="F15" i="1"/>
  <c r="Y45" i="1"/>
  <c r="Y48" i="1"/>
  <c r="J15" i="1"/>
  <c r="N15" i="1"/>
  <c r="R15" i="1"/>
  <c r="Z15" i="1"/>
  <c r="AD15" i="1"/>
  <c r="AH15" i="1"/>
  <c r="F18" i="1"/>
  <c r="J18" i="1"/>
  <c r="N18" i="1"/>
  <c r="R18" i="1"/>
  <c r="Z18" i="1"/>
  <c r="AD18" i="1"/>
  <c r="AH18" i="1"/>
  <c r="F21" i="1"/>
  <c r="J21" i="1"/>
  <c r="N21" i="1"/>
  <c r="R21" i="1"/>
  <c r="Z21" i="1"/>
  <c r="AD21" i="1"/>
  <c r="AH21" i="1"/>
  <c r="F24" i="1"/>
  <c r="J24" i="1"/>
  <c r="N24" i="1"/>
  <c r="R24" i="1"/>
  <c r="Z24" i="1"/>
  <c r="E30" i="1"/>
  <c r="I30" i="1"/>
  <c r="M30" i="1"/>
  <c r="Y30" i="1"/>
  <c r="AG30" i="1"/>
  <c r="H33" i="1"/>
  <c r="L33" i="1"/>
  <c r="T33" i="1"/>
  <c r="X33" i="1"/>
  <c r="AF33" i="1"/>
  <c r="H36" i="1"/>
  <c r="L36" i="1"/>
  <c r="T36" i="1"/>
  <c r="X36" i="1"/>
  <c r="AF36" i="1"/>
  <c r="H39" i="1"/>
  <c r="L39" i="1"/>
  <c r="T39" i="1"/>
  <c r="X39" i="1"/>
  <c r="AF39" i="1"/>
  <c r="H42" i="1"/>
  <c r="L42" i="1"/>
  <c r="T42" i="1"/>
  <c r="X42" i="1"/>
  <c r="AF42" i="1"/>
  <c r="H45" i="1"/>
  <c r="L45" i="1"/>
  <c r="T45" i="1"/>
  <c r="X45" i="1"/>
  <c r="AB45" i="1"/>
  <c r="AF45" i="1"/>
  <c r="F48" i="1"/>
  <c r="J48" i="1"/>
  <c r="N48" i="1"/>
  <c r="R48" i="1"/>
  <c r="Z48" i="1"/>
  <c r="H51" i="1"/>
  <c r="L51" i="1"/>
  <c r="P51" i="1"/>
  <c r="T51" i="1"/>
  <c r="X51" i="1"/>
  <c r="AB51" i="1"/>
  <c r="K15" i="1"/>
  <c r="O15" i="1"/>
  <c r="S15" i="1"/>
  <c r="W15" i="1"/>
  <c r="AE15" i="1"/>
  <c r="G18" i="1"/>
  <c r="K18" i="1"/>
  <c r="O18" i="1"/>
  <c r="S18" i="1"/>
  <c r="W18" i="1"/>
  <c r="AA18" i="1"/>
  <c r="AE18" i="1"/>
  <c r="G21" i="1"/>
  <c r="K21" i="1"/>
  <c r="O21" i="1"/>
  <c r="S21" i="1"/>
  <c r="W21" i="1"/>
  <c r="AA21" i="1"/>
  <c r="AE21" i="1"/>
  <c r="G24" i="1"/>
  <c r="K24" i="1"/>
  <c r="O24" i="1"/>
  <c r="S24" i="1"/>
  <c r="W24" i="1"/>
  <c r="AA24" i="1"/>
  <c r="AE24" i="1"/>
  <c r="F30" i="1"/>
  <c r="J30" i="1"/>
  <c r="N30" i="1"/>
  <c r="R30" i="1"/>
  <c r="V30" i="1"/>
  <c r="AD30" i="1"/>
  <c r="AH30" i="1"/>
  <c r="E33" i="1"/>
  <c r="I33" i="1"/>
  <c r="M33" i="1"/>
  <c r="Q33" i="1"/>
  <c r="U33" i="1"/>
  <c r="Y33" i="1"/>
  <c r="AG33" i="1"/>
  <c r="E36" i="1"/>
  <c r="I36" i="1"/>
  <c r="M36" i="1"/>
  <c r="Q36" i="1"/>
  <c r="Y36" i="1"/>
  <c r="AC36" i="1"/>
  <c r="AG36" i="1"/>
  <c r="E39" i="1"/>
  <c r="I39" i="1"/>
  <c r="M39" i="1"/>
  <c r="Q39" i="1"/>
  <c r="U39" i="1"/>
  <c r="Y39" i="1"/>
  <c r="AC39" i="1"/>
  <c r="AG39" i="1"/>
  <c r="E42" i="1"/>
  <c r="I42" i="1"/>
  <c r="M42" i="1"/>
  <c r="Q42" i="1"/>
  <c r="U42" i="1"/>
  <c r="Y42" i="1"/>
  <c r="AC42" i="1"/>
  <c r="AG42" i="1"/>
  <c r="E45" i="1"/>
  <c r="I45" i="1"/>
  <c r="M45" i="1"/>
  <c r="Q45" i="1"/>
  <c r="U45" i="1"/>
  <c r="G48" i="1"/>
  <c r="S48" i="1"/>
  <c r="W48" i="1"/>
  <c r="AA48" i="1"/>
  <c r="AE48" i="1"/>
  <c r="E51" i="1"/>
  <c r="I51" i="1"/>
  <c r="M51" i="1"/>
  <c r="Q51" i="1"/>
  <c r="U51" i="1"/>
  <c r="Y51" i="1"/>
  <c r="AC51" i="1"/>
  <c r="AG51" i="1"/>
  <c r="H54" i="1"/>
  <c r="L54" i="1"/>
  <c r="S69" i="1"/>
  <c r="W69" i="1"/>
  <c r="AA69" i="1"/>
  <c r="AE69" i="1"/>
  <c r="G72" i="1"/>
  <c r="K72" i="1"/>
  <c r="O72" i="1"/>
  <c r="S72" i="1"/>
  <c r="W72" i="1"/>
  <c r="AA72" i="1"/>
  <c r="AE72" i="1"/>
  <c r="F100" i="1"/>
  <c r="J100" i="1"/>
  <c r="N100" i="1"/>
  <c r="R100" i="1"/>
  <c r="Z100" i="1"/>
  <c r="AD100" i="1"/>
  <c r="AH100" i="1"/>
  <c r="F104" i="1"/>
  <c r="J104" i="1"/>
  <c r="N104" i="1"/>
  <c r="R104" i="1"/>
  <c r="Z104" i="1"/>
  <c r="T104" i="1"/>
  <c r="P54" i="1"/>
  <c r="T54" i="1"/>
  <c r="X54" i="1"/>
  <c r="AB54" i="1"/>
  <c r="AF54" i="1"/>
  <c r="H57" i="1"/>
  <c r="L57" i="1"/>
  <c r="P57" i="1"/>
  <c r="T57" i="1"/>
  <c r="X57" i="1"/>
  <c r="AB57" i="1"/>
  <c r="AF57" i="1"/>
  <c r="H60" i="1"/>
  <c r="L60" i="1"/>
  <c r="P60" i="1"/>
  <c r="T60" i="1"/>
  <c r="X60" i="1"/>
  <c r="AB60" i="1"/>
  <c r="AF60" i="1"/>
  <c r="H63" i="1"/>
  <c r="L63" i="1"/>
  <c r="P63" i="1"/>
  <c r="T63" i="1"/>
  <c r="X63" i="1"/>
  <c r="AB63" i="1"/>
  <c r="AF63" i="1"/>
  <c r="H66" i="1"/>
  <c r="L66" i="1"/>
  <c r="P66" i="1"/>
  <c r="T66" i="1"/>
  <c r="X66" i="1"/>
  <c r="AB66" i="1"/>
  <c r="AF66" i="1"/>
  <c r="H69" i="1"/>
  <c r="L69" i="1"/>
  <c r="P69" i="1"/>
  <c r="T69" i="1"/>
  <c r="X69" i="1"/>
  <c r="AB69" i="1"/>
  <c r="H72" i="1"/>
  <c r="L72" i="1"/>
  <c r="T72" i="1"/>
  <c r="X72" i="1"/>
  <c r="AB72" i="1"/>
  <c r="AF72" i="1"/>
  <c r="G100" i="1"/>
  <c r="K100" i="1"/>
  <c r="O100" i="1"/>
  <c r="S100" i="1"/>
  <c r="W100" i="1"/>
  <c r="AA100" i="1"/>
  <c r="AE100" i="1"/>
  <c r="G104" i="1"/>
  <c r="K104" i="1"/>
  <c r="O104" i="1"/>
  <c r="S104" i="1"/>
  <c r="AE104" i="1"/>
  <c r="E104" i="1"/>
  <c r="I104" i="1"/>
  <c r="M104" i="1"/>
  <c r="AA15" i="1"/>
  <c r="Y18" i="1"/>
  <c r="E118" i="1"/>
  <c r="I118" i="1"/>
  <c r="M118" i="1"/>
  <c r="T118" i="1"/>
  <c r="W118" i="1"/>
  <c r="AA118" i="1"/>
  <c r="AD118" i="1"/>
  <c r="AH118" i="1"/>
  <c r="V15" i="1"/>
  <c r="V21" i="1"/>
  <c r="AD24" i="1"/>
  <c r="AH24" i="1"/>
  <c r="S30" i="1"/>
  <c r="Y12" i="1"/>
  <c r="Y24" i="1"/>
  <c r="AC15" i="1"/>
  <c r="AC21" i="1"/>
  <c r="M21" i="1"/>
  <c r="V24" i="1"/>
  <c r="V12" i="1"/>
  <c r="V18" i="1"/>
  <c r="Q30" i="1"/>
  <c r="U30" i="1"/>
  <c r="X30" i="1"/>
  <c r="P30" i="1"/>
  <c r="AC30" i="1"/>
  <c r="AB30" i="1"/>
  <c r="P33" i="1"/>
  <c r="AC33" i="1"/>
  <c r="U36" i="1"/>
  <c r="AB36" i="1"/>
  <c r="P39" i="1"/>
  <c r="AB42" i="1"/>
  <c r="Z45" i="1"/>
  <c r="AC45" i="1"/>
  <c r="AG45" i="1"/>
  <c r="P45" i="1"/>
  <c r="AD48" i="1"/>
  <c r="AH48" i="1"/>
  <c r="V48" i="1"/>
  <c r="AF51" i="1"/>
  <c r="V54" i="1"/>
  <c r="AB33" i="1"/>
  <c r="P36" i="1"/>
  <c r="AB39" i="1"/>
  <c r="P42" i="1"/>
  <c r="E48" i="1"/>
  <c r="I48" i="1"/>
  <c r="M48" i="1"/>
  <c r="O48" i="1"/>
  <c r="G51" i="1"/>
  <c r="K51" i="1"/>
  <c r="O51" i="1"/>
  <c r="V51" i="1"/>
  <c r="V57" i="1"/>
  <c r="V63" i="1"/>
  <c r="R69" i="1"/>
  <c r="V69" i="1"/>
  <c r="Y69" i="1"/>
  <c r="AF69" i="1"/>
  <c r="AC63" i="1"/>
  <c r="AD57" i="1"/>
  <c r="V60" i="1"/>
  <c r="V66" i="1"/>
  <c r="V100" i="1"/>
  <c r="V104" i="1"/>
  <c r="Y104" i="1"/>
  <c r="P72" i="1"/>
  <c r="P100" i="1"/>
  <c r="AC100" i="1"/>
</calcChain>
</file>

<file path=xl/sharedStrings.xml><?xml version="1.0" encoding="utf-8"?>
<sst xmlns="http://schemas.openxmlformats.org/spreadsheetml/2006/main" count="145" uniqueCount="87">
  <si>
    <t>การส่งออกสินค้าสำคัญของไทยในช่วงครึ่งปีแรกของปี 2563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</si>
  <si>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</si>
  <si>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</si>
  <si>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</si>
  <si>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</si>
  <si>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</si>
  <si>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</si>
  <si>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</si>
  <si>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</si>
  <si>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</si>
  <si>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</si>
  <si>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</si>
  <si>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</si>
  <si>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</si>
  <si>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</si>
  <si>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</si>
  <si>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</si>
  <si>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</si>
  <si>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</si>
  <si>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</si>
  <si>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</si>
  <si>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</si>
  <si>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</si>
  <si>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</si>
  <si>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</si>
  <si>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</si>
  <si>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</si>
  <si>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</si>
  <si>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</si>
  <si>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</si>
  <si>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</si>
  <si>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</si>
  <si>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</si>
  <si>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</si>
  <si>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</si>
  <si>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</si>
  <si>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</si>
  <si>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</si>
  <si>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</si>
  <si>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</si>
  <si>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</si>
  <si>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</si>
  <si>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</si>
  <si>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</si>
  <si>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</si>
  <si>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</si>
  <si>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</si>
  <si>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</si>
  <si>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</si>
  <si>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</si>
  <si>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</si>
  <si>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</si>
  <si>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</si>
  <si>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</si>
  <si>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</si>
  <si>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</si>
  <si>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</si>
  <si>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และส่วนประกอบ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</si>
  <si>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</si>
  <si>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</si>
  <si>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</si>
  <si>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</si>
  <si>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      - Hard Disk Drive</t>
  </si>
  <si>
    <t>       - เครื่องคอมพิวเตอร์และอุปกรณ์ อื่นๆ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</si>
  <si>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</si>
  <si>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</si>
  <si>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</si>
  <si>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</si>
  <si>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</si>
  <si>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</si>
  <si>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</si>
  <si>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</si>
  <si>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</si>
  <si>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</si>
  <si>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</si>
  <si>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</si>
  <si>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</si>
  <si>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</si>
  <si>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</si>
  <si>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</si>
  <si>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</si>
  <si>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</si>
  <si>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</si>
  <si>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</si>
  <si>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</si>
  <si>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</si>
  <si>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2563 เป็นตัวเลขเบื้องต้น (มิถุนายน us = 31.6589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</si>
</sst>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2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AngsanaUPC"/>
      <family val="1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4" fontId="3" fillId="0" borderId="12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4" fillId="0" borderId="9" xfId="0" applyFont="1" applyBorder="1" applyAlignment="1" applyProtection="1">
      <alignment horizontal="left" vertical="center"/>
    </xf>
    <xf numFmtId="0" fontId="6" fillId="0" borderId="18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3" fillId="0" borderId="0" xfId="1" applyNumberFormat="1" applyFont="1" applyAlignment="1">
      <alignment horizontal="left" vertical="center"/>
    </xf>
    <xf numFmtId="0" fontId="3" fillId="0" borderId="0" xfId="1" applyFont="1" applyBorder="1" applyAlignment="1">
      <alignment horizontal="right" vertical="top"/>
    </xf>
    <xf numFmtId="0" fontId="3" fillId="0" borderId="0" xfId="1" applyFont="1" applyBorder="1" applyAlignment="1">
      <alignment vertical="top"/>
    </xf>
    <xf numFmtId="0" fontId="3" fillId="0" borderId="0" xfId="1" applyFont="1"/>
    <xf numFmtId="0" fontId="7" fillId="0" borderId="0" xfId="1" applyFont="1"/>
    <xf numFmtId="0" fontId="8" fillId="0" borderId="0" xfId="0" applyFont="1"/>
    <xf numFmtId="1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_tarctr5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206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t44 (5)"/>
      <sheetName val="OtherB2"/>
      <sheetName val="STATB2"/>
      <sheetName val="STATB1"/>
      <sheetName val="Other"/>
      <sheetName val="Sheet1"/>
    </sheetNames>
    <sheetDataSet>
      <sheetData sheetId="0"/>
      <sheetData sheetId="1"/>
      <sheetData sheetId="2">
        <row r="5"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18990.599999999999</v>
          </cell>
          <cell r="CY5">
            <v>21612.21</v>
          </cell>
          <cell r="DA5">
            <v>21507.62</v>
          </cell>
          <cell r="DC5">
            <v>18554.259999999998</v>
          </cell>
          <cell r="DE5">
            <v>21005.439999999999</v>
          </cell>
          <cell r="DG5">
            <v>21403.37</v>
          </cell>
          <cell r="DI5">
            <v>21233.72</v>
          </cell>
          <cell r="DK5">
            <v>21954.75</v>
          </cell>
          <cell r="DM5">
            <v>20408.54</v>
          </cell>
          <cell r="DO5">
            <v>20770.32</v>
          </cell>
          <cell r="DQ5">
            <v>19648.97</v>
          </cell>
          <cell r="DS5">
            <v>19179</v>
          </cell>
          <cell r="DU5">
            <v>19625.73</v>
          </cell>
          <cell r="DW5">
            <v>20641.75</v>
          </cell>
          <cell r="DY5">
            <v>22404.59</v>
          </cell>
          <cell r="EA5">
            <v>18948.22</v>
          </cell>
          <cell r="EC5">
            <v>16278.39</v>
          </cell>
          <cell r="EE5">
            <v>16444.29</v>
          </cell>
        </row>
      </sheetData>
      <sheetData sheetId="3">
        <row r="6"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3212.4300000000003</v>
          </cell>
          <cell r="CW6">
            <v>3171.17</v>
          </cell>
          <cell r="CY6">
            <v>3577.6099999999997</v>
          </cell>
          <cell r="DA6">
            <v>3585.8099999999995</v>
          </cell>
          <cell r="DC6">
            <v>3598.9700000000003</v>
          </cell>
          <cell r="DE6">
            <v>3231.95</v>
          </cell>
          <cell r="DG6">
            <v>3464.12</v>
          </cell>
          <cell r="DI6">
            <v>3617.0200000000004</v>
          </cell>
          <cell r="DK6">
            <v>3179.79</v>
          </cell>
          <cell r="DM6">
            <v>3449.8</v>
          </cell>
          <cell r="DO6">
            <v>3316.0699999999997</v>
          </cell>
          <cell r="DQ6">
            <v>3155.45</v>
          </cell>
          <cell r="DS6">
            <v>3008.8</v>
          </cell>
          <cell r="DU6">
            <v>3075.49</v>
          </cell>
          <cell r="DW6">
            <v>3536.52</v>
          </cell>
          <cell r="DY6">
            <v>3729.63</v>
          </cell>
          <cell r="EA6">
            <v>3690.63</v>
          </cell>
          <cell r="EC6">
            <v>2911.96</v>
          </cell>
        </row>
        <row r="7"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1855.93</v>
          </cell>
          <cell r="CW7">
            <v>1727.66</v>
          </cell>
          <cell r="CY7">
            <v>1985.35</v>
          </cell>
          <cell r="DA7">
            <v>2120.7199999999998</v>
          </cell>
          <cell r="DC7">
            <v>1893.03</v>
          </cell>
          <cell r="DE7">
            <v>1666.85</v>
          </cell>
          <cell r="DG7">
            <v>1896.53</v>
          </cell>
          <cell r="DI7">
            <v>2008.14</v>
          </cell>
          <cell r="DK7">
            <v>1583.18</v>
          </cell>
          <cell r="DM7">
            <v>1689.85</v>
          </cell>
          <cell r="DO7">
            <v>1692.62</v>
          </cell>
          <cell r="DQ7">
            <v>1661.54</v>
          </cell>
          <cell r="DS7">
            <v>1629.67</v>
          </cell>
          <cell r="DU7">
            <v>1587.06</v>
          </cell>
          <cell r="DW7">
            <v>1869.19</v>
          </cell>
          <cell r="DY7">
            <v>2180.12</v>
          </cell>
          <cell r="EA7">
            <v>2160.08</v>
          </cell>
          <cell r="EC7">
            <v>1403.41</v>
          </cell>
        </row>
        <row r="8"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1356.5</v>
          </cell>
          <cell r="CW8">
            <v>1443.51</v>
          </cell>
          <cell r="CY8">
            <v>1592.26</v>
          </cell>
          <cell r="DA8">
            <v>1465.09</v>
          </cell>
          <cell r="DC8">
            <v>1705.94</v>
          </cell>
          <cell r="DE8">
            <v>1565.1</v>
          </cell>
          <cell r="DG8">
            <v>1567.59</v>
          </cell>
          <cell r="DI8">
            <v>1608.88</v>
          </cell>
          <cell r="DK8">
            <v>1596.61</v>
          </cell>
          <cell r="DM8">
            <v>1759.95</v>
          </cell>
          <cell r="DO8">
            <v>1623.45</v>
          </cell>
          <cell r="DQ8">
            <v>1493.91</v>
          </cell>
          <cell r="DS8">
            <v>1379.13</v>
          </cell>
          <cell r="DU8">
            <v>1488.43</v>
          </cell>
          <cell r="DW8">
            <v>1667.33</v>
          </cell>
          <cell r="DY8">
            <v>1549.51</v>
          </cell>
          <cell r="EA8">
            <v>1530.55</v>
          </cell>
          <cell r="EC8">
            <v>1508.55</v>
          </cell>
        </row>
        <row r="9"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951750</v>
          </cell>
          <cell r="CU9">
            <v>471.29</v>
          </cell>
          <cell r="CV9">
            <v>687572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364.78</v>
          </cell>
          <cell r="DB9">
            <v>667276</v>
          </cell>
          <cell r="DC9">
            <v>359.45</v>
          </cell>
          <cell r="DD9">
            <v>578159</v>
          </cell>
          <cell r="DE9">
            <v>310.18</v>
          </cell>
          <cell r="DF9">
            <v>549915</v>
          </cell>
          <cell r="DG9">
            <v>311.55</v>
          </cell>
          <cell r="DH9">
            <v>448457</v>
          </cell>
          <cell r="DI9">
            <v>275.77</v>
          </cell>
          <cell r="DJ9">
            <v>578623</v>
          </cell>
          <cell r="DK9">
            <v>318.27999999999997</v>
          </cell>
          <cell r="DL9">
            <v>606918</v>
          </cell>
          <cell r="DM9">
            <v>345.64</v>
          </cell>
          <cell r="DN9">
            <v>577692</v>
          </cell>
          <cell r="DO9">
            <v>362.02</v>
          </cell>
          <cell r="DP9">
            <v>464497</v>
          </cell>
          <cell r="DQ9">
            <v>308.77</v>
          </cell>
          <cell r="DR9">
            <v>547152</v>
          </cell>
          <cell r="DS9">
            <v>311.20999999999998</v>
          </cell>
          <cell r="DT9">
            <v>400152</v>
          </cell>
          <cell r="DU9">
            <v>272.61</v>
          </cell>
          <cell r="DV9">
            <v>520449</v>
          </cell>
          <cell r="DW9">
            <v>354.19</v>
          </cell>
          <cell r="DX9">
            <v>643852</v>
          </cell>
          <cell r="DY9">
            <v>449.03</v>
          </cell>
          <cell r="DZ9">
            <v>462768</v>
          </cell>
          <cell r="EA9">
            <v>345.12</v>
          </cell>
          <cell r="EB9">
            <v>311162</v>
          </cell>
          <cell r="EC9">
            <v>230.89</v>
          </cell>
        </row>
        <row r="10"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293599</v>
          </cell>
          <cell r="CU10">
            <v>346.74</v>
          </cell>
          <cell r="CV10">
            <v>292472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281079</v>
          </cell>
          <cell r="DG10">
            <v>414.78</v>
          </cell>
          <cell r="DH10">
            <v>248375</v>
          </cell>
          <cell r="DI10">
            <v>343.47</v>
          </cell>
          <cell r="DJ10">
            <v>217949</v>
          </cell>
          <cell r="DK10">
            <v>284.35000000000002</v>
          </cell>
          <cell r="DL10">
            <v>235131</v>
          </cell>
          <cell r="DM10">
            <v>296.18</v>
          </cell>
          <cell r="DN10">
            <v>247154</v>
          </cell>
          <cell r="DO10">
            <v>302.05</v>
          </cell>
          <cell r="DP10">
            <v>256582</v>
          </cell>
          <cell r="DQ10">
            <v>324.37</v>
          </cell>
          <cell r="DR10">
            <v>296348</v>
          </cell>
          <cell r="DS10">
            <v>388.43</v>
          </cell>
          <cell r="DT10">
            <v>278625</v>
          </cell>
          <cell r="DU10">
            <v>374</v>
          </cell>
          <cell r="DV10">
            <v>211136</v>
          </cell>
          <cell r="DW10">
            <v>280.62</v>
          </cell>
          <cell r="DX10">
            <v>206737</v>
          </cell>
          <cell r="DY10">
            <v>255.67</v>
          </cell>
          <cell r="DZ10">
            <v>180889</v>
          </cell>
          <cell r="EA10">
            <v>210.24</v>
          </cell>
          <cell r="EB10">
            <v>160932</v>
          </cell>
          <cell r="EC10">
            <v>186.49</v>
          </cell>
        </row>
        <row r="12"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  <cell r="DH12">
            <v>41068</v>
          </cell>
          <cell r="DI12">
            <v>72.5</v>
          </cell>
          <cell r="DJ12">
            <v>34076</v>
          </cell>
          <cell r="DK12">
            <v>56.12</v>
          </cell>
          <cell r="DL12">
            <v>36104</v>
          </cell>
          <cell r="DM12">
            <v>57.16</v>
          </cell>
          <cell r="DN12">
            <v>35497</v>
          </cell>
          <cell r="DO12">
            <v>53.61</v>
          </cell>
          <cell r="DP12">
            <v>43017</v>
          </cell>
          <cell r="DQ12">
            <v>66.260000000000005</v>
          </cell>
          <cell r="DR12">
            <v>49259</v>
          </cell>
          <cell r="DS12">
            <v>78.41</v>
          </cell>
          <cell r="DT12">
            <v>45486</v>
          </cell>
          <cell r="DU12">
            <v>74.959999999999994</v>
          </cell>
          <cell r="DV12">
            <v>35453</v>
          </cell>
          <cell r="DW12">
            <v>58.29</v>
          </cell>
          <cell r="DX12">
            <v>30155</v>
          </cell>
          <cell r="DY12">
            <v>49.14</v>
          </cell>
          <cell r="DZ12">
            <v>23295</v>
          </cell>
          <cell r="EA12">
            <v>35.67</v>
          </cell>
          <cell r="EB12">
            <v>19436</v>
          </cell>
          <cell r="EC12">
            <v>28.73</v>
          </cell>
        </row>
        <row r="20"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249.58</v>
          </cell>
          <cell r="DH20">
            <v>106983</v>
          </cell>
          <cell r="DI20">
            <v>163.51</v>
          </cell>
          <cell r="DJ20">
            <v>94833</v>
          </cell>
          <cell r="DK20">
            <v>137.19999999999999</v>
          </cell>
          <cell r="DL20">
            <v>89867</v>
          </cell>
          <cell r="DM20">
            <v>128.16999999999999</v>
          </cell>
          <cell r="DN20">
            <v>99005</v>
          </cell>
          <cell r="DO20">
            <v>136.34</v>
          </cell>
          <cell r="DP20">
            <v>112971</v>
          </cell>
          <cell r="DQ20">
            <v>158.29</v>
          </cell>
          <cell r="DR20">
            <v>125959</v>
          </cell>
          <cell r="DS20">
            <v>183.67</v>
          </cell>
          <cell r="DT20">
            <v>114857</v>
          </cell>
          <cell r="DU20">
            <v>170.33</v>
          </cell>
          <cell r="DV20">
            <v>86333</v>
          </cell>
          <cell r="DW20">
            <v>125.43</v>
          </cell>
          <cell r="DX20">
            <v>76699</v>
          </cell>
          <cell r="DY20">
            <v>103.73</v>
          </cell>
          <cell r="DZ20">
            <v>64934</v>
          </cell>
          <cell r="EA20">
            <v>83.85</v>
          </cell>
          <cell r="EB20">
            <v>59105</v>
          </cell>
          <cell r="EC20">
            <v>76.27</v>
          </cell>
        </row>
        <row r="21"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  <cell r="DH21">
            <v>101652</v>
          </cell>
          <cell r="DI21">
            <v>154.80000000000001</v>
          </cell>
          <cell r="DJ21">
            <v>87653</v>
          </cell>
          <cell r="DK21">
            <v>126.85</v>
          </cell>
          <cell r="DL21">
            <v>85518</v>
          </cell>
          <cell r="DM21">
            <v>122.11</v>
          </cell>
          <cell r="DN21">
            <v>93015</v>
          </cell>
          <cell r="DO21">
            <v>127.9</v>
          </cell>
          <cell r="DP21">
            <v>104227</v>
          </cell>
          <cell r="DQ21">
            <v>146.02000000000001</v>
          </cell>
          <cell r="DR21">
            <v>120226</v>
          </cell>
          <cell r="DS21">
            <v>175.08</v>
          </cell>
          <cell r="DT21">
            <v>109416</v>
          </cell>
          <cell r="DU21">
            <v>162.36000000000001</v>
          </cell>
          <cell r="DV21">
            <v>80475</v>
          </cell>
          <cell r="DW21">
            <v>117.08</v>
          </cell>
          <cell r="DX21">
            <v>70987</v>
          </cell>
          <cell r="DY21">
            <v>96.08</v>
          </cell>
          <cell r="DZ21">
            <v>59562</v>
          </cell>
          <cell r="EA21">
            <v>77.349999999999994</v>
          </cell>
          <cell r="EB21">
            <v>53965</v>
          </cell>
          <cell r="EC21">
            <v>69.959999999999994</v>
          </cell>
        </row>
        <row r="23"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  <cell r="DH23">
            <v>5331</v>
          </cell>
          <cell r="DI23">
            <v>8.7100000000000009</v>
          </cell>
          <cell r="DJ23">
            <v>7180</v>
          </cell>
          <cell r="DK23">
            <v>10.35</v>
          </cell>
          <cell r="DL23">
            <v>4349</v>
          </cell>
          <cell r="DM23">
            <v>6.05</v>
          </cell>
          <cell r="DN23">
            <v>5990</v>
          </cell>
          <cell r="DO23">
            <v>8.44</v>
          </cell>
          <cell r="DP23">
            <v>8744</v>
          </cell>
          <cell r="DQ23">
            <v>12.27</v>
          </cell>
          <cell r="DR23">
            <v>5733</v>
          </cell>
          <cell r="DS23">
            <v>8.59</v>
          </cell>
          <cell r="DT23">
            <v>5441</v>
          </cell>
          <cell r="DU23">
            <v>7.97</v>
          </cell>
          <cell r="DV23">
            <v>5858</v>
          </cell>
          <cell r="DW23">
            <v>8.35</v>
          </cell>
          <cell r="DX23">
            <v>5712</v>
          </cell>
          <cell r="DY23">
            <v>7.65</v>
          </cell>
          <cell r="DZ23">
            <v>5373</v>
          </cell>
          <cell r="EA23">
            <v>6.5</v>
          </cell>
          <cell r="EB23">
            <v>5140</v>
          </cell>
          <cell r="EC23">
            <v>6.31</v>
          </cell>
        </row>
        <row r="24"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99318</v>
          </cell>
          <cell r="CU24">
            <v>87.64</v>
          </cell>
          <cell r="CV24">
            <v>112492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79238</v>
          </cell>
          <cell r="DG24">
            <v>89.67</v>
          </cell>
          <cell r="DH24">
            <v>95147</v>
          </cell>
          <cell r="DI24">
            <v>102.93</v>
          </cell>
          <cell r="DJ24">
            <v>84458</v>
          </cell>
          <cell r="DK24">
            <v>86.71</v>
          </cell>
          <cell r="DL24">
            <v>101453</v>
          </cell>
          <cell r="DM24">
            <v>103.16</v>
          </cell>
          <cell r="DN24">
            <v>100176</v>
          </cell>
          <cell r="DO24">
            <v>100.41</v>
          </cell>
          <cell r="DP24">
            <v>87489</v>
          </cell>
          <cell r="DQ24">
            <v>88.51</v>
          </cell>
          <cell r="DR24">
            <v>114886</v>
          </cell>
          <cell r="DS24">
            <v>120.33</v>
          </cell>
          <cell r="DT24">
            <v>114588</v>
          </cell>
          <cell r="DU24">
            <v>124.99</v>
          </cell>
          <cell r="DV24">
            <v>83357</v>
          </cell>
          <cell r="DW24">
            <v>89.44</v>
          </cell>
          <cell r="DX24">
            <v>97438</v>
          </cell>
          <cell r="DY24">
            <v>100.38</v>
          </cell>
          <cell r="DZ24">
            <v>90693</v>
          </cell>
          <cell r="EA24">
            <v>88.89</v>
          </cell>
          <cell r="EB24">
            <v>80403</v>
          </cell>
          <cell r="EC24">
            <v>79.66</v>
          </cell>
        </row>
        <row r="25"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  <cell r="DH25">
            <v>5178</v>
          </cell>
          <cell r="DI25">
            <v>4.54</v>
          </cell>
          <cell r="DJ25">
            <v>4582</v>
          </cell>
          <cell r="DK25">
            <v>4.32</v>
          </cell>
          <cell r="DL25">
            <v>7707</v>
          </cell>
          <cell r="DM25">
            <v>7.69</v>
          </cell>
          <cell r="DN25">
            <v>12476</v>
          </cell>
          <cell r="DO25">
            <v>11.69</v>
          </cell>
          <cell r="DP25">
            <v>13105</v>
          </cell>
          <cell r="DQ25">
            <v>11.32</v>
          </cell>
          <cell r="DR25">
            <v>6245</v>
          </cell>
          <cell r="DS25">
            <v>6.03</v>
          </cell>
          <cell r="DT25">
            <v>3694</v>
          </cell>
          <cell r="DU25">
            <v>3.73</v>
          </cell>
          <cell r="DV25">
            <v>5993</v>
          </cell>
          <cell r="DW25">
            <v>7.47</v>
          </cell>
          <cell r="DX25">
            <v>2444</v>
          </cell>
          <cell r="DY25">
            <v>2.42</v>
          </cell>
          <cell r="DZ25">
            <v>1967</v>
          </cell>
          <cell r="EA25">
            <v>1.83</v>
          </cell>
          <cell r="EB25">
            <v>1988</v>
          </cell>
          <cell r="EC25">
            <v>1.83</v>
          </cell>
        </row>
        <row r="29"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647751</v>
          </cell>
          <cell r="CU29">
            <v>248.78</v>
          </cell>
          <cell r="CV29">
            <v>758045</v>
          </cell>
          <cell r="CW29">
            <v>281.05</v>
          </cell>
          <cell r="CX29">
            <v>768401</v>
          </cell>
          <cell r="CY29">
            <v>295.87</v>
          </cell>
          <cell r="CZ29">
            <v>769631</v>
          </cell>
          <cell r="DA29">
            <v>254.07</v>
          </cell>
          <cell r="DB29">
            <v>649079</v>
          </cell>
          <cell r="DC29">
            <v>233.24</v>
          </cell>
          <cell r="DD29">
            <v>425783</v>
          </cell>
          <cell r="DE29">
            <v>178.86</v>
          </cell>
          <cell r="DF29">
            <v>505517</v>
          </cell>
          <cell r="DG29">
            <v>197.05</v>
          </cell>
          <cell r="DH29">
            <v>428575</v>
          </cell>
          <cell r="DI29">
            <v>187.04</v>
          </cell>
          <cell r="DJ29">
            <v>323813</v>
          </cell>
          <cell r="DK29">
            <v>168.08</v>
          </cell>
          <cell r="DL29">
            <v>555396</v>
          </cell>
          <cell r="DM29">
            <v>220.85</v>
          </cell>
          <cell r="DN29">
            <v>385695</v>
          </cell>
          <cell r="DO29">
            <v>173.88</v>
          </cell>
          <cell r="DP29">
            <v>385458</v>
          </cell>
          <cell r="DQ29">
            <v>168.74</v>
          </cell>
          <cell r="DR29">
            <v>546157</v>
          </cell>
          <cell r="DS29">
            <v>207.42</v>
          </cell>
          <cell r="DT29">
            <v>745805</v>
          </cell>
          <cell r="DU29">
            <v>249.93</v>
          </cell>
          <cell r="DV29">
            <v>716141</v>
          </cell>
          <cell r="DW29">
            <v>257.02</v>
          </cell>
          <cell r="DX29">
            <v>615095</v>
          </cell>
          <cell r="DY29">
            <v>237.07</v>
          </cell>
          <cell r="DZ29">
            <v>788477</v>
          </cell>
          <cell r="EA29">
            <v>251.95</v>
          </cell>
          <cell r="EB29">
            <v>436463</v>
          </cell>
          <cell r="EC29">
            <v>168.52</v>
          </cell>
        </row>
        <row r="30"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  <cell r="DH30">
            <v>73840</v>
          </cell>
          <cell r="DI30">
            <v>16.899999999999999</v>
          </cell>
          <cell r="DJ30">
            <v>7624</v>
          </cell>
          <cell r="DK30">
            <v>1.85</v>
          </cell>
          <cell r="DL30">
            <v>173186</v>
          </cell>
          <cell r="DM30">
            <v>39.549999999999997</v>
          </cell>
          <cell r="DN30">
            <v>93191</v>
          </cell>
          <cell r="DO30">
            <v>20.62</v>
          </cell>
          <cell r="DP30">
            <v>67968</v>
          </cell>
          <cell r="DQ30">
            <v>15.25</v>
          </cell>
          <cell r="DR30">
            <v>208052</v>
          </cell>
          <cell r="DS30">
            <v>44.85</v>
          </cell>
          <cell r="DT30">
            <v>437574</v>
          </cell>
          <cell r="DU30">
            <v>92.16</v>
          </cell>
          <cell r="DV30">
            <v>318459</v>
          </cell>
          <cell r="DW30">
            <v>67.459999999999994</v>
          </cell>
          <cell r="DX30">
            <v>195941</v>
          </cell>
          <cell r="DY30">
            <v>40.81</v>
          </cell>
          <cell r="DZ30">
            <v>469157</v>
          </cell>
          <cell r="EA30">
            <v>97.27</v>
          </cell>
          <cell r="EB30">
            <v>191759</v>
          </cell>
          <cell r="EC30">
            <v>40.6</v>
          </cell>
        </row>
        <row r="33"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296115</v>
          </cell>
          <cell r="CU33">
            <v>128.38999999999999</v>
          </cell>
          <cell r="CV33">
            <v>358064</v>
          </cell>
          <cell r="CW33">
            <v>154.65</v>
          </cell>
          <cell r="CX33">
            <v>333887</v>
          </cell>
          <cell r="CY33">
            <v>146.94999999999999</v>
          </cell>
          <cell r="CZ33">
            <v>202590</v>
          </cell>
          <cell r="DA33">
            <v>91.02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  <cell r="DH33">
            <v>234868</v>
          </cell>
          <cell r="DI33">
            <v>100.73</v>
          </cell>
          <cell r="DJ33">
            <v>214895</v>
          </cell>
          <cell r="DK33">
            <v>94.51</v>
          </cell>
          <cell r="DL33">
            <v>231705</v>
          </cell>
          <cell r="DM33">
            <v>101.56</v>
          </cell>
          <cell r="DN33">
            <v>192893</v>
          </cell>
          <cell r="DO33">
            <v>83.71</v>
          </cell>
          <cell r="DP33">
            <v>217879</v>
          </cell>
          <cell r="DQ33">
            <v>93.79</v>
          </cell>
          <cell r="DR33">
            <v>220239</v>
          </cell>
          <cell r="DS33">
            <v>94.38</v>
          </cell>
          <cell r="DT33">
            <v>221888</v>
          </cell>
          <cell r="DU33">
            <v>93.94</v>
          </cell>
          <cell r="DV33">
            <v>243874</v>
          </cell>
          <cell r="DW33">
            <v>102</v>
          </cell>
          <cell r="DX33">
            <v>286115</v>
          </cell>
          <cell r="DY33">
            <v>116.75</v>
          </cell>
          <cell r="DZ33">
            <v>222071</v>
          </cell>
          <cell r="EA33">
            <v>90.2</v>
          </cell>
          <cell r="EB33">
            <v>161005</v>
          </cell>
          <cell r="EC33">
            <v>66.900000000000006</v>
          </cell>
        </row>
        <row r="43"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715009</v>
          </cell>
          <cell r="CU43">
            <v>1713.02</v>
          </cell>
          <cell r="CV43">
            <v>661666</v>
          </cell>
          <cell r="CW43">
            <v>1647.14</v>
          </cell>
          <cell r="CX43">
            <v>803592</v>
          </cell>
          <cell r="CY43">
            <v>1960.6800000000003</v>
          </cell>
          <cell r="CZ43">
            <v>942970</v>
          </cell>
          <cell r="DA43">
            <v>2118.06</v>
          </cell>
          <cell r="DB43">
            <v>772989</v>
          </cell>
          <cell r="DC43">
            <v>2014.3999999999999</v>
          </cell>
          <cell r="DD43">
            <v>682450</v>
          </cell>
          <cell r="DE43">
            <v>1714.1000000000001</v>
          </cell>
          <cell r="DF43">
            <v>720865</v>
          </cell>
          <cell r="DG43">
            <v>1952.8600000000001</v>
          </cell>
          <cell r="DH43">
            <v>812347</v>
          </cell>
          <cell r="DI43">
            <v>2180.06</v>
          </cell>
          <cell r="DJ43">
            <v>604161</v>
          </cell>
          <cell r="DK43">
            <v>1805.01</v>
          </cell>
          <cell r="DL43">
            <v>632618</v>
          </cell>
          <cell r="DM43">
            <v>1905.4199999999996</v>
          </cell>
          <cell r="DN43">
            <v>628865</v>
          </cell>
          <cell r="DO43">
            <v>1871.4</v>
          </cell>
          <cell r="DP43">
            <v>618775</v>
          </cell>
          <cell r="DQ43">
            <v>1818.0900000000001</v>
          </cell>
          <cell r="DR43">
            <v>545598</v>
          </cell>
          <cell r="DS43">
            <v>1619.02</v>
          </cell>
          <cell r="DT43">
            <v>540796</v>
          </cell>
          <cell r="DU43">
            <v>1637.83</v>
          </cell>
          <cell r="DV43">
            <v>680229</v>
          </cell>
          <cell r="DW43">
            <v>2036.9499999999998</v>
          </cell>
          <cell r="DX43">
            <v>719666</v>
          </cell>
          <cell r="DY43">
            <v>2235.3999999999996</v>
          </cell>
          <cell r="DZ43">
            <v>836391</v>
          </cell>
          <cell r="EA43">
            <v>2317.6999999999998</v>
          </cell>
          <cell r="EB43">
            <v>625917</v>
          </cell>
          <cell r="EC43">
            <v>1830.8799999999999</v>
          </cell>
        </row>
        <row r="44"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64413</v>
          </cell>
          <cell r="CU44">
            <v>441.2</v>
          </cell>
          <cell r="CV44">
            <v>63471</v>
          </cell>
          <cell r="CW44">
            <v>414.52000000000004</v>
          </cell>
          <cell r="CX44">
            <v>70075</v>
          </cell>
          <cell r="CY44">
            <v>473.85</v>
          </cell>
          <cell r="CZ44">
            <v>60914</v>
          </cell>
          <cell r="DA44">
            <v>421.37</v>
          </cell>
          <cell r="DB44">
            <v>84799</v>
          </cell>
          <cell r="DC44">
            <v>492.16</v>
          </cell>
          <cell r="DD44">
            <v>60307</v>
          </cell>
          <cell r="DE44">
            <v>443.49</v>
          </cell>
          <cell r="DF44">
            <v>64978</v>
          </cell>
          <cell r="DG44">
            <v>468.8</v>
          </cell>
          <cell r="DH44">
            <v>67927</v>
          </cell>
          <cell r="DI44">
            <v>474.17</v>
          </cell>
          <cell r="DJ44">
            <v>73167</v>
          </cell>
          <cell r="DK44">
            <v>492.86</v>
          </cell>
          <cell r="DL44">
            <v>78238</v>
          </cell>
          <cell r="DM44">
            <v>550.05999999999995</v>
          </cell>
          <cell r="DN44">
            <v>71165</v>
          </cell>
          <cell r="DO44">
            <v>514.46</v>
          </cell>
          <cell r="DP44">
            <v>62782</v>
          </cell>
          <cell r="DQ44">
            <v>434.5</v>
          </cell>
          <cell r="DR44">
            <v>60068</v>
          </cell>
          <cell r="DS44">
            <v>384.28000000000003</v>
          </cell>
          <cell r="DT44">
            <v>67503</v>
          </cell>
          <cell r="DU44">
            <v>418.51</v>
          </cell>
          <cell r="DV44">
            <v>70424</v>
          </cell>
          <cell r="DW44">
            <v>445.6</v>
          </cell>
          <cell r="DX44">
            <v>74790</v>
          </cell>
          <cell r="DY44">
            <v>466.05999999999995</v>
          </cell>
          <cell r="DZ44">
            <v>77546</v>
          </cell>
          <cell r="EA44">
            <v>474.53</v>
          </cell>
          <cell r="EB44">
            <v>78380</v>
          </cell>
          <cell r="EC44">
            <v>483.78</v>
          </cell>
        </row>
        <row r="45"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54939</v>
          </cell>
          <cell r="CU45">
            <v>353.83</v>
          </cell>
          <cell r="CV45">
            <v>55267</v>
          </cell>
          <cell r="CW45">
            <v>339.52000000000004</v>
          </cell>
          <cell r="CX45">
            <v>60827</v>
          </cell>
          <cell r="CY45">
            <v>389.93</v>
          </cell>
          <cell r="CZ45">
            <v>51998</v>
          </cell>
          <cell r="DA45">
            <v>342.94</v>
          </cell>
          <cell r="DB45">
            <v>72358</v>
          </cell>
          <cell r="DC45">
            <v>383.08000000000004</v>
          </cell>
          <cell r="DD45">
            <v>49265</v>
          </cell>
          <cell r="DE45">
            <v>341.72</v>
          </cell>
          <cell r="DF45">
            <v>52707</v>
          </cell>
          <cell r="DG45">
            <v>352.69</v>
          </cell>
          <cell r="DH45">
            <v>56404</v>
          </cell>
          <cell r="DI45">
            <v>365.12</v>
          </cell>
          <cell r="DJ45">
            <v>61669</v>
          </cell>
          <cell r="DK45">
            <v>385.77</v>
          </cell>
          <cell r="DL45">
            <v>64997</v>
          </cell>
          <cell r="DM45">
            <v>426.36999999999995</v>
          </cell>
          <cell r="DN45">
            <v>57987</v>
          </cell>
          <cell r="DO45">
            <v>393.80000000000007</v>
          </cell>
          <cell r="DP45">
            <v>52510</v>
          </cell>
          <cell r="DQ45">
            <v>345.95</v>
          </cell>
          <cell r="DR45">
            <v>52243</v>
          </cell>
          <cell r="DS45">
            <v>321.94000000000005</v>
          </cell>
          <cell r="DT45">
            <v>58373</v>
          </cell>
          <cell r="DU45">
            <v>350.12</v>
          </cell>
          <cell r="DV45">
            <v>59981</v>
          </cell>
          <cell r="DW45">
            <v>360.84000000000003</v>
          </cell>
          <cell r="DX45">
            <v>64645</v>
          </cell>
          <cell r="DY45">
            <v>375.59999999999991</v>
          </cell>
          <cell r="DZ45">
            <v>67443</v>
          </cell>
          <cell r="EA45">
            <v>384.53</v>
          </cell>
          <cell r="EB45">
            <v>68760</v>
          </cell>
          <cell r="EC45">
            <v>389.41999999999996</v>
          </cell>
        </row>
        <row r="49"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5702</v>
          </cell>
          <cell r="CU49">
            <v>49.02</v>
          </cell>
          <cell r="CV49">
            <v>4572</v>
          </cell>
          <cell r="CW49">
            <v>38.56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63.44</v>
          </cell>
          <cell r="DF49">
            <v>8440</v>
          </cell>
          <cell r="DG49">
            <v>77.66</v>
          </cell>
          <cell r="DH49">
            <v>7731</v>
          </cell>
          <cell r="DI49">
            <v>70.83</v>
          </cell>
          <cell r="DJ49">
            <v>7395</v>
          </cell>
          <cell r="DK49">
            <v>65.89</v>
          </cell>
          <cell r="DL49">
            <v>8726</v>
          </cell>
          <cell r="DM49">
            <v>77.33</v>
          </cell>
          <cell r="DN49">
            <v>8686</v>
          </cell>
          <cell r="DO49">
            <v>75.739999999999995</v>
          </cell>
          <cell r="DP49">
            <v>7111</v>
          </cell>
          <cell r="DQ49">
            <v>57.46</v>
          </cell>
          <cell r="DR49">
            <v>5154</v>
          </cell>
          <cell r="DS49">
            <v>35.229999999999997</v>
          </cell>
          <cell r="DT49">
            <v>6136</v>
          </cell>
          <cell r="DU49">
            <v>39.020000000000003</v>
          </cell>
          <cell r="DV49">
            <v>6978</v>
          </cell>
          <cell r="DW49">
            <v>49.38</v>
          </cell>
          <cell r="DX49">
            <v>7048</v>
          </cell>
          <cell r="DY49">
            <v>57.53</v>
          </cell>
          <cell r="DZ49">
            <v>6714</v>
          </cell>
          <cell r="EA49">
            <v>55.3</v>
          </cell>
          <cell r="EB49">
            <v>6181</v>
          </cell>
          <cell r="EC49">
            <v>59.65</v>
          </cell>
        </row>
        <row r="75"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178.94</v>
          </cell>
          <cell r="CV75">
            <v>40996</v>
          </cell>
          <cell r="CW75">
            <v>173.22</v>
          </cell>
          <cell r="CX75">
            <v>45310</v>
          </cell>
          <cell r="CY75">
            <v>195.19</v>
          </cell>
          <cell r="CZ75">
            <v>39111</v>
          </cell>
          <cell r="DA75">
            <v>169.85</v>
          </cell>
          <cell r="DB75">
            <v>59407</v>
          </cell>
          <cell r="DC75">
            <v>190.92</v>
          </cell>
          <cell r="DD75">
            <v>37331</v>
          </cell>
          <cell r="DE75">
            <v>165.67</v>
          </cell>
          <cell r="DF75">
            <v>38829</v>
          </cell>
          <cell r="DG75">
            <v>167.48</v>
          </cell>
          <cell r="DH75">
            <v>41980</v>
          </cell>
          <cell r="DI75">
            <v>173.51</v>
          </cell>
          <cell r="DJ75">
            <v>47076</v>
          </cell>
          <cell r="DK75">
            <v>194.04</v>
          </cell>
          <cell r="DL75">
            <v>50933</v>
          </cell>
          <cell r="DM75">
            <v>207.17</v>
          </cell>
          <cell r="DN75">
            <v>46135</v>
          </cell>
          <cell r="DO75">
            <v>190.47</v>
          </cell>
          <cell r="DP75">
            <v>41322</v>
          </cell>
          <cell r="DQ75">
            <v>163.68</v>
          </cell>
          <cell r="DR75">
            <v>38803</v>
          </cell>
          <cell r="DS75">
            <v>153.88</v>
          </cell>
          <cell r="DT75">
            <v>46837</v>
          </cell>
          <cell r="DU75">
            <v>184.43</v>
          </cell>
          <cell r="DV75">
            <v>48014</v>
          </cell>
          <cell r="DW75">
            <v>191.48</v>
          </cell>
          <cell r="DX75">
            <v>51614</v>
          </cell>
          <cell r="DY75">
            <v>206.71</v>
          </cell>
          <cell r="DZ75">
            <v>54581</v>
          </cell>
          <cell r="EA75">
            <v>224.53</v>
          </cell>
          <cell r="EB75">
            <v>50963</v>
          </cell>
          <cell r="EC75">
            <v>209.4</v>
          </cell>
        </row>
        <row r="82"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3772</v>
          </cell>
          <cell r="CU82">
            <v>38.35</v>
          </cell>
          <cell r="CV82">
            <v>3632</v>
          </cell>
          <cell r="CW82">
            <v>36.44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4341</v>
          </cell>
          <cell r="DC82">
            <v>42.61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  <cell r="DH82">
            <v>3792</v>
          </cell>
          <cell r="DI82">
            <v>38.22</v>
          </cell>
          <cell r="DJ82">
            <v>4103</v>
          </cell>
          <cell r="DK82">
            <v>41.2</v>
          </cell>
          <cell r="DL82">
            <v>4515</v>
          </cell>
          <cell r="DM82">
            <v>46.36</v>
          </cell>
          <cell r="DN82">
            <v>4492</v>
          </cell>
          <cell r="DO82">
            <v>44.92</v>
          </cell>
          <cell r="DP82">
            <v>3161</v>
          </cell>
          <cell r="DQ82">
            <v>31.09</v>
          </cell>
          <cell r="DR82">
            <v>2671</v>
          </cell>
          <cell r="DS82">
            <v>27.11</v>
          </cell>
          <cell r="DT82">
            <v>2994</v>
          </cell>
          <cell r="DU82">
            <v>29.37</v>
          </cell>
          <cell r="DV82">
            <v>3465</v>
          </cell>
          <cell r="DW82">
            <v>35.380000000000003</v>
          </cell>
          <cell r="DX82">
            <v>3097</v>
          </cell>
          <cell r="DY82">
            <v>32.93</v>
          </cell>
          <cell r="DZ82">
            <v>3389</v>
          </cell>
          <cell r="EA82">
            <v>34.700000000000003</v>
          </cell>
          <cell r="EB82">
            <v>3439</v>
          </cell>
          <cell r="EC82">
            <v>34.71</v>
          </cell>
        </row>
        <row r="91"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346721</v>
          </cell>
          <cell r="CU91">
            <v>431.96000000000004</v>
          </cell>
          <cell r="CV91">
            <v>293278</v>
          </cell>
          <cell r="CW91">
            <v>378.03</v>
          </cell>
          <cell r="CX91">
            <v>351261</v>
          </cell>
          <cell r="CY91">
            <v>502.40000000000009</v>
          </cell>
          <cell r="CZ91">
            <v>524406</v>
          </cell>
          <cell r="DA91">
            <v>831.2600000000001</v>
          </cell>
          <cell r="DB91">
            <v>352030</v>
          </cell>
          <cell r="DC91">
            <v>528.85</v>
          </cell>
          <cell r="DD91">
            <v>341520</v>
          </cell>
          <cell r="DE91">
            <v>399.58000000000004</v>
          </cell>
          <cell r="DF91">
            <v>371297</v>
          </cell>
          <cell r="DG91">
            <v>571.85</v>
          </cell>
          <cell r="DH91">
            <v>457395</v>
          </cell>
          <cell r="DI91">
            <v>785.7299999999999</v>
          </cell>
          <cell r="DJ91">
            <v>253232</v>
          </cell>
          <cell r="DK91">
            <v>402.46000000000004</v>
          </cell>
          <cell r="DL91">
            <v>248367</v>
          </cell>
          <cell r="DM91">
            <v>379.28000000000003</v>
          </cell>
          <cell r="DN91">
            <v>273548</v>
          </cell>
          <cell r="DO91">
            <v>397.7</v>
          </cell>
          <cell r="DP91">
            <v>293809</v>
          </cell>
          <cell r="DQ91">
            <v>447.19</v>
          </cell>
          <cell r="DR91">
            <v>245037</v>
          </cell>
          <cell r="DS91">
            <v>344.09</v>
          </cell>
          <cell r="DT91">
            <v>216474</v>
          </cell>
          <cell r="DU91">
            <v>316.69</v>
          </cell>
          <cell r="DV91">
            <v>309522</v>
          </cell>
          <cell r="DW91">
            <v>557.04</v>
          </cell>
          <cell r="DX91">
            <v>393720</v>
          </cell>
          <cell r="DY91">
            <v>878.74</v>
          </cell>
          <cell r="DZ91">
            <v>496789</v>
          </cell>
          <cell r="EA91">
            <v>970.61</v>
          </cell>
          <cell r="EB91">
            <v>247397</v>
          </cell>
          <cell r="EC91">
            <v>434.77</v>
          </cell>
        </row>
        <row r="122"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72208</v>
          </cell>
          <cell r="CU122">
            <v>262.18</v>
          </cell>
          <cell r="CV122">
            <v>71292</v>
          </cell>
          <cell r="CW122">
            <v>262.85000000000002</v>
          </cell>
          <cell r="CX122">
            <v>80035</v>
          </cell>
          <cell r="CY122">
            <v>297.44</v>
          </cell>
          <cell r="CZ122">
            <v>67034</v>
          </cell>
          <cell r="DA122">
            <v>250.05</v>
          </cell>
          <cell r="DB122">
            <v>75045</v>
          </cell>
          <cell r="DC122">
            <v>281.79000000000002</v>
          </cell>
          <cell r="DD122">
            <v>68808</v>
          </cell>
          <cell r="DE122">
            <v>257.29000000000002</v>
          </cell>
          <cell r="DF122">
            <v>75333</v>
          </cell>
          <cell r="DG122">
            <v>286.98</v>
          </cell>
          <cell r="DH122">
            <v>79049</v>
          </cell>
          <cell r="DI122">
            <v>302.7</v>
          </cell>
          <cell r="DJ122">
            <v>76808</v>
          </cell>
          <cell r="DK122">
            <v>296.36</v>
          </cell>
          <cell r="DL122">
            <v>78474</v>
          </cell>
          <cell r="DM122">
            <v>303.8</v>
          </cell>
          <cell r="DN122">
            <v>83394</v>
          </cell>
          <cell r="DO122">
            <v>314.82</v>
          </cell>
          <cell r="DP122">
            <v>75003</v>
          </cell>
          <cell r="DQ122">
            <v>278.38</v>
          </cell>
          <cell r="DR122">
            <v>74627</v>
          </cell>
          <cell r="DS122">
            <v>286.97000000000003</v>
          </cell>
          <cell r="DT122">
            <v>71272</v>
          </cell>
          <cell r="DU122">
            <v>275.19</v>
          </cell>
          <cell r="DV122">
            <v>83672</v>
          </cell>
          <cell r="DW122">
            <v>319.62</v>
          </cell>
          <cell r="DX122">
            <v>74254</v>
          </cell>
          <cell r="DY122">
            <v>274.08999999999997</v>
          </cell>
          <cell r="DZ122">
            <v>71885</v>
          </cell>
          <cell r="EA122">
            <v>261.19</v>
          </cell>
          <cell r="EB122">
            <v>72478</v>
          </cell>
          <cell r="EC122">
            <v>269.22000000000003</v>
          </cell>
        </row>
        <row r="125"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231667</v>
          </cell>
          <cell r="CU125">
            <v>577.67999999999995</v>
          </cell>
          <cell r="CV125">
            <v>233625</v>
          </cell>
          <cell r="CW125">
            <v>591.74</v>
          </cell>
          <cell r="CX125">
            <v>302221</v>
          </cell>
          <cell r="CY125">
            <v>686.99000000000024</v>
          </cell>
          <cell r="CZ125">
            <v>290616</v>
          </cell>
          <cell r="DA125">
            <v>615.37999999999988</v>
          </cell>
          <cell r="DB125">
            <v>261115</v>
          </cell>
          <cell r="DC125">
            <v>711.59999999999991</v>
          </cell>
          <cell r="DD125">
            <v>211815</v>
          </cell>
          <cell r="DE125">
            <v>613.74</v>
          </cell>
          <cell r="DF125">
            <v>209257</v>
          </cell>
          <cell r="DG125">
            <v>625.23</v>
          </cell>
          <cell r="DH125">
            <v>207976</v>
          </cell>
          <cell r="DI125">
            <v>617.45999999999992</v>
          </cell>
          <cell r="DJ125">
            <v>200954</v>
          </cell>
          <cell r="DK125">
            <v>613.32999999999993</v>
          </cell>
          <cell r="DL125">
            <v>227539</v>
          </cell>
          <cell r="DM125">
            <v>672.27999999999986</v>
          </cell>
          <cell r="DN125">
            <v>200758</v>
          </cell>
          <cell r="DO125">
            <v>644.41999999999996</v>
          </cell>
          <cell r="DP125">
            <v>187181</v>
          </cell>
          <cell r="DQ125">
            <v>658.0200000000001</v>
          </cell>
          <cell r="DR125">
            <v>165866</v>
          </cell>
          <cell r="DS125">
            <v>603.68000000000006</v>
          </cell>
          <cell r="DT125">
            <v>185547</v>
          </cell>
          <cell r="DU125">
            <v>627.43999999999994</v>
          </cell>
          <cell r="DV125">
            <v>216611</v>
          </cell>
          <cell r="DW125">
            <v>714.68999999999994</v>
          </cell>
          <cell r="DX125">
            <v>176902</v>
          </cell>
          <cell r="DY125">
            <v>616.51</v>
          </cell>
          <cell r="DZ125">
            <v>190171</v>
          </cell>
          <cell r="EA125">
            <v>611.37</v>
          </cell>
          <cell r="EB125">
            <v>227662</v>
          </cell>
          <cell r="EC125">
            <v>643.1099999999999</v>
          </cell>
        </row>
        <row r="154"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497514</v>
          </cell>
          <cell r="CU154">
            <v>151.35</v>
          </cell>
          <cell r="CV154">
            <v>721029</v>
          </cell>
          <cell r="CW154">
            <v>218.77</v>
          </cell>
          <cell r="CX154">
            <v>621677</v>
          </cell>
          <cell r="CY154">
            <v>195.22</v>
          </cell>
          <cell r="CZ154">
            <v>699662</v>
          </cell>
          <cell r="DA154">
            <v>218.53</v>
          </cell>
          <cell r="DB154">
            <v>921871</v>
          </cell>
          <cell r="DC154">
            <v>286.69</v>
          </cell>
          <cell r="DD154">
            <v>984628</v>
          </cell>
          <cell r="DE154">
            <v>305.74</v>
          </cell>
          <cell r="DF154">
            <v>819224</v>
          </cell>
          <cell r="DG154">
            <v>259.35000000000002</v>
          </cell>
          <cell r="DH154">
            <v>1004502</v>
          </cell>
          <cell r="DI154">
            <v>317.77999999999997</v>
          </cell>
          <cell r="DJ154">
            <v>900264</v>
          </cell>
          <cell r="DK154">
            <v>289.54000000000002</v>
          </cell>
          <cell r="DL154">
            <v>1128227</v>
          </cell>
          <cell r="DM154">
            <v>348.69</v>
          </cell>
          <cell r="DN154">
            <v>916342</v>
          </cell>
          <cell r="DO154">
            <v>291.07</v>
          </cell>
          <cell r="DP154">
            <v>736611</v>
          </cell>
          <cell r="DQ154">
            <v>229.38</v>
          </cell>
          <cell r="DR154">
            <v>576194</v>
          </cell>
          <cell r="DS154">
            <v>179.09</v>
          </cell>
          <cell r="DT154">
            <v>650169</v>
          </cell>
          <cell r="DU154">
            <v>210.47</v>
          </cell>
          <cell r="DV154">
            <v>710850</v>
          </cell>
          <cell r="DW154">
            <v>229.39</v>
          </cell>
          <cell r="DX154">
            <v>623262</v>
          </cell>
          <cell r="DY154">
            <v>199.94</v>
          </cell>
          <cell r="DZ154">
            <v>669683</v>
          </cell>
          <cell r="EA154">
            <v>213.92</v>
          </cell>
          <cell r="EB154">
            <v>422679</v>
          </cell>
          <cell r="EC154">
            <v>131.31</v>
          </cell>
        </row>
        <row r="159"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15003.99</v>
          </cell>
          <cell r="CW159">
            <v>17733.98</v>
          </cell>
          <cell r="CY159">
            <v>17139.599999999999</v>
          </cell>
          <cell r="DA159">
            <v>14198.17</v>
          </cell>
          <cell r="DC159">
            <v>16607.759999999998</v>
          </cell>
          <cell r="DE159">
            <v>17476.900000000001</v>
          </cell>
          <cell r="DG159">
            <v>16949.009999999998</v>
          </cell>
          <cell r="DI159">
            <v>17693.86</v>
          </cell>
          <cell r="DK159">
            <v>16517.98</v>
          </cell>
          <cell r="DM159">
            <v>16579.18</v>
          </cell>
          <cell r="DO159">
            <v>15682.39</v>
          </cell>
          <cell r="DQ159">
            <v>15192.37</v>
          </cell>
          <cell r="DS159">
            <v>15786.35</v>
          </cell>
          <cell r="DU159">
            <v>16812.810000000001</v>
          </cell>
          <cell r="DW159">
            <v>18233.52</v>
          </cell>
          <cell r="DY159">
            <v>14773.38</v>
          </cell>
          <cell r="EA159">
            <v>12123.75</v>
          </cell>
          <cell r="EC159">
            <v>13084.84</v>
          </cell>
        </row>
        <row r="160"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2802.33</v>
          </cell>
          <cell r="CW160">
            <v>2629.6</v>
          </cell>
          <cell r="CY160">
            <v>2987.03</v>
          </cell>
          <cell r="DA160">
            <v>2569.8000000000002</v>
          </cell>
          <cell r="DC160">
            <v>3073.79</v>
          </cell>
          <cell r="DE160">
            <v>3126.54</v>
          </cell>
          <cell r="DG160">
            <v>2975.69</v>
          </cell>
          <cell r="DI160">
            <v>3061.39</v>
          </cell>
          <cell r="DK160">
            <v>3042.61</v>
          </cell>
          <cell r="DM160">
            <v>3191.96</v>
          </cell>
          <cell r="DO160">
            <v>3100.26</v>
          </cell>
          <cell r="DQ160">
            <v>3032.07</v>
          </cell>
          <cell r="DS160">
            <v>2796.46</v>
          </cell>
          <cell r="DU160">
            <v>2753.29</v>
          </cell>
          <cell r="DW160">
            <v>3244.49</v>
          </cell>
          <cell r="DY160">
            <v>2687.85</v>
          </cell>
          <cell r="EA160">
            <v>2625.68</v>
          </cell>
          <cell r="EC160">
            <v>3117.73</v>
          </cell>
        </row>
        <row r="161"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1425.71</v>
          </cell>
          <cell r="CW161">
            <v>1335.25</v>
          </cell>
          <cell r="CY161">
            <v>1480.51</v>
          </cell>
          <cell r="DA161">
            <v>1306.3</v>
          </cell>
          <cell r="DC161">
            <v>1636.46</v>
          </cell>
          <cell r="DE161">
            <v>1553.31</v>
          </cell>
          <cell r="DG161">
            <v>1520.5</v>
          </cell>
          <cell r="DI161">
            <v>1593.39</v>
          </cell>
          <cell r="DK161">
            <v>1556.92</v>
          </cell>
          <cell r="DM161">
            <v>1624.69</v>
          </cell>
          <cell r="DO161">
            <v>1641.47</v>
          </cell>
          <cell r="DQ161">
            <v>1569.53</v>
          </cell>
          <cell r="DS161">
            <v>1452.84</v>
          </cell>
          <cell r="DU161">
            <v>1421.34</v>
          </cell>
          <cell r="DW161">
            <v>1740.85</v>
          </cell>
          <cell r="DY161">
            <v>1278.73</v>
          </cell>
          <cell r="EA161">
            <v>1287.69</v>
          </cell>
          <cell r="EC161">
            <v>1625.36</v>
          </cell>
        </row>
        <row r="162"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1155.5899999999999</v>
          </cell>
          <cell r="CW162">
            <v>1095.96</v>
          </cell>
          <cell r="CY162">
            <v>1215.96</v>
          </cell>
          <cell r="DA162">
            <v>1073.0899999999999</v>
          </cell>
          <cell r="DC162">
            <v>1385.54</v>
          </cell>
          <cell r="DE162">
            <v>1314.24</v>
          </cell>
          <cell r="DG162">
            <v>1263.18</v>
          </cell>
          <cell r="DI162">
            <v>1354.2</v>
          </cell>
          <cell r="DK162">
            <v>1334.77</v>
          </cell>
          <cell r="DM162">
            <v>1359.78</v>
          </cell>
          <cell r="DO162">
            <v>1383.06</v>
          </cell>
          <cell r="DQ162">
            <v>1319.78</v>
          </cell>
          <cell r="DS162">
            <v>1220.47</v>
          </cell>
          <cell r="DU162">
            <v>1194.9100000000001</v>
          </cell>
          <cell r="DW162">
            <v>1528.01</v>
          </cell>
          <cell r="DY162">
            <v>1054.02</v>
          </cell>
          <cell r="EA162">
            <v>1073.79</v>
          </cell>
          <cell r="EC162">
            <v>1391.82</v>
          </cell>
        </row>
        <row r="163"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763.41</v>
          </cell>
          <cell r="DC163">
            <v>1005.09</v>
          </cell>
          <cell r="DE163">
            <v>958.2</v>
          </cell>
          <cell r="DG163">
            <v>903.29</v>
          </cell>
          <cell r="DI163">
            <v>967.83</v>
          </cell>
          <cell r="DK163">
            <v>964.91</v>
          </cell>
          <cell r="DM163">
            <v>981.35</v>
          </cell>
          <cell r="DO163">
            <v>1004.73</v>
          </cell>
          <cell r="DQ163">
            <v>953.81</v>
          </cell>
          <cell r="DS163">
            <v>860.46</v>
          </cell>
          <cell r="DU163">
            <v>889.25</v>
          </cell>
          <cell r="DW163">
            <v>1209.74</v>
          </cell>
          <cell r="DY163">
            <v>723.38</v>
          </cell>
          <cell r="EA163">
            <v>735.24</v>
          </cell>
          <cell r="EC163">
            <v>971.88</v>
          </cell>
        </row>
        <row r="164">
          <cell r="BW164">
            <v>346.19</v>
          </cell>
          <cell r="BY164">
            <v>371.87</v>
          </cell>
          <cell r="CA164">
            <v>389.21</v>
          </cell>
          <cell r="CC164">
            <v>316.17</v>
          </cell>
          <cell r="CE164">
            <v>391.28</v>
          </cell>
          <cell r="CG164">
            <v>399.23</v>
          </cell>
          <cell r="CI164">
            <v>416.67</v>
          </cell>
          <cell r="CK164">
            <v>446.05</v>
          </cell>
          <cell r="CM164">
            <v>413.71</v>
          </cell>
          <cell r="CO164">
            <v>379.56</v>
          </cell>
          <cell r="CQ164">
            <v>341.12</v>
          </cell>
          <cell r="CS164">
            <v>324.04000000000002</v>
          </cell>
          <cell r="CU164">
            <v>347.31</v>
          </cell>
          <cell r="CW164">
            <v>329.78</v>
          </cell>
          <cell r="CY164">
            <v>392.45</v>
          </cell>
          <cell r="DA164">
            <v>309.68</v>
          </cell>
          <cell r="DC164">
            <v>380.46</v>
          </cell>
          <cell r="DE164">
            <v>356.04</v>
          </cell>
          <cell r="DG164">
            <v>359.89</v>
          </cell>
          <cell r="DI164">
            <v>386.37</v>
          </cell>
          <cell r="DK164">
            <v>369.85</v>
          </cell>
          <cell r="DM164">
            <v>378.43</v>
          </cell>
          <cell r="DO164">
            <v>378.33</v>
          </cell>
          <cell r="DQ164">
            <v>365.98</v>
          </cell>
          <cell r="DS164">
            <v>360</v>
          </cell>
          <cell r="DU164">
            <v>305.66000000000003</v>
          </cell>
          <cell r="DW164">
            <v>318.27</v>
          </cell>
          <cell r="DY164">
            <v>330.65</v>
          </cell>
          <cell r="EA164">
            <v>338.55</v>
          </cell>
          <cell r="EC164">
            <v>419.94</v>
          </cell>
        </row>
        <row r="165">
          <cell r="BW165">
            <v>243.08</v>
          </cell>
          <cell r="BY165">
            <v>246.22</v>
          </cell>
          <cell r="CA165">
            <v>257.43</v>
          </cell>
          <cell r="CC165">
            <v>247.38</v>
          </cell>
          <cell r="CE165">
            <v>285.43</v>
          </cell>
          <cell r="CG165">
            <v>273.64999999999998</v>
          </cell>
          <cell r="CI165">
            <v>256.25</v>
          </cell>
          <cell r="CK165">
            <v>276.56</v>
          </cell>
          <cell r="CM165">
            <v>257.05</v>
          </cell>
          <cell r="CO165">
            <v>269.2</v>
          </cell>
          <cell r="CQ165">
            <v>253.71</v>
          </cell>
          <cell r="CS165">
            <v>218.96</v>
          </cell>
          <cell r="CU165">
            <v>252.76</v>
          </cell>
          <cell r="CW165">
            <v>218.23</v>
          </cell>
          <cell r="CY165">
            <v>240.97</v>
          </cell>
          <cell r="DA165">
            <v>213.42</v>
          </cell>
          <cell r="DC165">
            <v>227.56</v>
          </cell>
          <cell r="DE165">
            <v>212.84</v>
          </cell>
          <cell r="DG165">
            <v>228.55</v>
          </cell>
          <cell r="DI165">
            <v>216.37</v>
          </cell>
          <cell r="DK165">
            <v>203.98</v>
          </cell>
          <cell r="DM165">
            <v>242.98</v>
          </cell>
          <cell r="DO165">
            <v>231.97</v>
          </cell>
          <cell r="DQ165">
            <v>230.8</v>
          </cell>
          <cell r="DS165">
            <v>210.13</v>
          </cell>
          <cell r="DU165">
            <v>205.79</v>
          </cell>
          <cell r="DW165">
            <v>186.68</v>
          </cell>
          <cell r="DY165">
            <v>203.79</v>
          </cell>
          <cell r="EA165">
            <v>190</v>
          </cell>
          <cell r="EC165">
            <v>208.02</v>
          </cell>
        </row>
        <row r="166">
          <cell r="BW166">
            <v>19.420000000000002</v>
          </cell>
          <cell r="BY166">
            <v>17.07</v>
          </cell>
          <cell r="CA166">
            <v>23.43</v>
          </cell>
          <cell r="CC166">
            <v>21.73</v>
          </cell>
          <cell r="CE166">
            <v>21.04</v>
          </cell>
          <cell r="CG166">
            <v>22.44</v>
          </cell>
          <cell r="CI166">
            <v>20.6</v>
          </cell>
          <cell r="CK166">
            <v>22.06</v>
          </cell>
          <cell r="CM166">
            <v>21.4</v>
          </cell>
          <cell r="CO166">
            <v>21.04</v>
          </cell>
          <cell r="CQ166">
            <v>26.13</v>
          </cell>
          <cell r="CS166">
            <v>21.5</v>
          </cell>
          <cell r="CU166">
            <v>17.37</v>
          </cell>
          <cell r="CW166">
            <v>21.06</v>
          </cell>
          <cell r="CY166">
            <v>23.59</v>
          </cell>
          <cell r="DA166">
            <v>19.79</v>
          </cell>
          <cell r="DC166">
            <v>23.36</v>
          </cell>
          <cell r="DE166">
            <v>26.23</v>
          </cell>
          <cell r="DG166">
            <v>28.77</v>
          </cell>
          <cell r="DI166">
            <v>22.81</v>
          </cell>
          <cell r="DK166">
            <v>18.18</v>
          </cell>
          <cell r="DM166">
            <v>21.93</v>
          </cell>
          <cell r="DO166">
            <v>26.45</v>
          </cell>
          <cell r="DQ166">
            <v>18.940000000000001</v>
          </cell>
          <cell r="DS166">
            <v>22.24</v>
          </cell>
          <cell r="DU166">
            <v>20.64</v>
          </cell>
          <cell r="DW166">
            <v>26.17</v>
          </cell>
          <cell r="DY166">
            <v>20.91</v>
          </cell>
          <cell r="EA166">
            <v>23.9</v>
          </cell>
          <cell r="EC166">
            <v>25.52</v>
          </cell>
        </row>
        <row r="168">
          <cell r="BW168">
            <v>632.17999999999995</v>
          </cell>
          <cell r="BY168">
            <v>606.85</v>
          </cell>
          <cell r="CA168">
            <v>830.93</v>
          </cell>
          <cell r="CC168">
            <v>610.69000000000005</v>
          </cell>
          <cell r="CE168">
            <v>721.38</v>
          </cell>
          <cell r="CG168">
            <v>787.46</v>
          </cell>
          <cell r="CI168">
            <v>688.65</v>
          </cell>
          <cell r="CK168">
            <v>747.55</v>
          </cell>
          <cell r="CM168">
            <v>693.4</v>
          </cell>
          <cell r="CO168">
            <v>640.39</v>
          </cell>
          <cell r="CQ168">
            <v>694.27</v>
          </cell>
          <cell r="CS168">
            <v>679.61</v>
          </cell>
          <cell r="CU168">
            <v>622.66999999999996</v>
          </cell>
          <cell r="CW168">
            <v>562.67999999999995</v>
          </cell>
          <cell r="CY168">
            <v>650.52</v>
          </cell>
          <cell r="DA168">
            <v>587.17999999999995</v>
          </cell>
          <cell r="DC168">
            <v>603.41</v>
          </cell>
          <cell r="DE168">
            <v>625.72</v>
          </cell>
          <cell r="DG168">
            <v>616.54999999999995</v>
          </cell>
          <cell r="DI168">
            <v>640.12</v>
          </cell>
          <cell r="DK168">
            <v>688.83</v>
          </cell>
          <cell r="DM168">
            <v>675.53</v>
          </cell>
          <cell r="DO168">
            <v>674.8</v>
          </cell>
          <cell r="DQ168">
            <v>641.14</v>
          </cell>
          <cell r="DS168">
            <v>551.21</v>
          </cell>
          <cell r="DU168">
            <v>546.1</v>
          </cell>
          <cell r="DW168">
            <v>622.41</v>
          </cell>
          <cell r="DY168">
            <v>597.72</v>
          </cell>
          <cell r="EA168">
            <v>546.36</v>
          </cell>
          <cell r="EC168">
            <v>580.25</v>
          </cell>
        </row>
        <row r="185">
          <cell r="BW185">
            <v>1929.46</v>
          </cell>
          <cell r="BY185">
            <v>2043.18</v>
          </cell>
          <cell r="CA185">
            <v>2302.09</v>
          </cell>
          <cell r="CC185">
            <v>1872.83</v>
          </cell>
          <cell r="CE185">
            <v>2162.3000000000002</v>
          </cell>
          <cell r="CG185">
            <v>2142.34</v>
          </cell>
          <cell r="CI185">
            <v>1937.67</v>
          </cell>
          <cell r="CK185">
            <v>2097.48</v>
          </cell>
          <cell r="CM185">
            <v>1962.48</v>
          </cell>
          <cell r="CO185">
            <v>1992.63</v>
          </cell>
          <cell r="CQ185">
            <v>2015.16</v>
          </cell>
          <cell r="CS185">
            <v>1855.32</v>
          </cell>
          <cell r="CU185">
            <v>1907.08</v>
          </cell>
          <cell r="CW185">
            <v>2075.46</v>
          </cell>
          <cell r="CY185">
            <v>2297.35</v>
          </cell>
          <cell r="DA185">
            <v>1929.82</v>
          </cell>
          <cell r="DC185">
            <v>2146.8000000000002</v>
          </cell>
          <cell r="DE185">
            <v>2015.31</v>
          </cell>
          <cell r="DG185">
            <v>1995.92</v>
          </cell>
          <cell r="DI185">
            <v>1948.08</v>
          </cell>
          <cell r="DK185">
            <v>2024.89</v>
          </cell>
          <cell r="DM185">
            <v>1996.87</v>
          </cell>
          <cell r="DO185">
            <v>1932.21</v>
          </cell>
          <cell r="DQ185">
            <v>1953.8</v>
          </cell>
          <cell r="DS185">
            <v>1977.08</v>
          </cell>
          <cell r="DU185">
            <v>2017.92</v>
          </cell>
          <cell r="DW185">
            <v>2229.37</v>
          </cell>
          <cell r="DY185">
            <v>1588.22</v>
          </cell>
          <cell r="EA185">
            <v>1466.25</v>
          </cell>
          <cell r="EC185">
            <v>1709.15</v>
          </cell>
        </row>
        <row r="191">
          <cell r="BW191">
            <v>191.24</v>
          </cell>
          <cell r="BY191">
            <v>210.89</v>
          </cell>
          <cell r="CA191">
            <v>229.28</v>
          </cell>
          <cell r="CC191">
            <v>198.75</v>
          </cell>
          <cell r="CE191">
            <v>238.94</v>
          </cell>
          <cell r="CG191">
            <v>274.44</v>
          </cell>
          <cell r="CI191">
            <v>226.45</v>
          </cell>
          <cell r="CK191">
            <v>250.7</v>
          </cell>
          <cell r="CM191">
            <v>259.45999999999998</v>
          </cell>
          <cell r="CO191">
            <v>268.52</v>
          </cell>
          <cell r="CQ191">
            <v>289.52999999999997</v>
          </cell>
          <cell r="CS191">
            <v>260.82</v>
          </cell>
          <cell r="CU191">
            <v>252.06</v>
          </cell>
          <cell r="CW191">
            <v>237.13</v>
          </cell>
          <cell r="CY191">
            <v>276.77999999999997</v>
          </cell>
          <cell r="DA191">
            <v>233.74</v>
          </cell>
          <cell r="DC191">
            <v>259.39</v>
          </cell>
          <cell r="DE191">
            <v>260.33999999999997</v>
          </cell>
          <cell r="DG191">
            <v>260.64999999999998</v>
          </cell>
          <cell r="DI191">
            <v>253</v>
          </cell>
          <cell r="DK191">
            <v>276.02999999999997</v>
          </cell>
          <cell r="DM191">
            <v>251.53</v>
          </cell>
          <cell r="DO191">
            <v>246.65</v>
          </cell>
          <cell r="DQ191">
            <v>233.32</v>
          </cell>
          <cell r="DS191">
            <v>219.36</v>
          </cell>
          <cell r="DU191">
            <v>208.35</v>
          </cell>
          <cell r="DW191">
            <v>236.39</v>
          </cell>
          <cell r="DY191">
            <v>134.84</v>
          </cell>
          <cell r="EA191">
            <v>135.43</v>
          </cell>
          <cell r="EC191">
            <v>167.76</v>
          </cell>
        </row>
        <row r="214">
          <cell r="BW214">
            <v>466.91</v>
          </cell>
          <cell r="BY214">
            <v>517.57000000000005</v>
          </cell>
          <cell r="CA214">
            <v>656.18</v>
          </cell>
          <cell r="CC214">
            <v>455.15</v>
          </cell>
          <cell r="CE214">
            <v>523.64</v>
          </cell>
          <cell r="CG214">
            <v>467.07</v>
          </cell>
          <cell r="CI214">
            <v>418.19</v>
          </cell>
          <cell r="CK214">
            <v>407.51</v>
          </cell>
          <cell r="CM214">
            <v>368.81</v>
          </cell>
          <cell r="CO214">
            <v>342.08</v>
          </cell>
          <cell r="CQ214">
            <v>386.22</v>
          </cell>
          <cell r="CS214">
            <v>356.22</v>
          </cell>
          <cell r="CU214">
            <v>422.61</v>
          </cell>
          <cell r="CW214">
            <v>516.97</v>
          </cell>
          <cell r="CY214">
            <v>591.82000000000005</v>
          </cell>
          <cell r="DA214">
            <v>515.73</v>
          </cell>
          <cell r="DC214">
            <v>549.30999999999995</v>
          </cell>
          <cell r="DE214">
            <v>508.93</v>
          </cell>
          <cell r="DG214">
            <v>435.75</v>
          </cell>
          <cell r="DI214">
            <v>365.75</v>
          </cell>
          <cell r="DK214">
            <v>424.62</v>
          </cell>
          <cell r="DM214">
            <v>375.53</v>
          </cell>
          <cell r="DO214">
            <v>364.62</v>
          </cell>
          <cell r="DQ214">
            <v>424.69</v>
          </cell>
          <cell r="DS214">
            <v>528.05999999999995</v>
          </cell>
          <cell r="DU214">
            <v>575.88</v>
          </cell>
          <cell r="DW214">
            <v>639.47</v>
          </cell>
          <cell r="DY214">
            <v>359.92</v>
          </cell>
          <cell r="EA214">
            <v>332.11</v>
          </cell>
          <cell r="EC214">
            <v>406.14</v>
          </cell>
        </row>
        <row r="231">
          <cell r="BW231">
            <v>3112.51</v>
          </cell>
          <cell r="BY231">
            <v>3472.32</v>
          </cell>
          <cell r="CA231">
            <v>3341.64</v>
          </cell>
          <cell r="CC231">
            <v>2546.1</v>
          </cell>
          <cell r="CE231">
            <v>3524.67</v>
          </cell>
          <cell r="CG231">
            <v>3139.91</v>
          </cell>
          <cell r="CI231">
            <v>3081.46</v>
          </cell>
          <cell r="CK231">
            <v>3442.73</v>
          </cell>
          <cell r="CM231">
            <v>2946.55</v>
          </cell>
          <cell r="CO231">
            <v>3050.76</v>
          </cell>
          <cell r="CQ231">
            <v>3059.74</v>
          </cell>
          <cell r="CS231">
            <v>2879.76</v>
          </cell>
          <cell r="CU231">
            <v>2814.8</v>
          </cell>
          <cell r="CW231">
            <v>2944.14</v>
          </cell>
          <cell r="CY231">
            <v>3606</v>
          </cell>
          <cell r="DA231">
            <v>2485.38</v>
          </cell>
          <cell r="DC231">
            <v>2985.59</v>
          </cell>
          <cell r="DE231">
            <v>3026.96</v>
          </cell>
          <cell r="DG231">
            <v>2957.81</v>
          </cell>
          <cell r="DI231">
            <v>2986.32</v>
          </cell>
          <cell r="DK231">
            <v>3118.79</v>
          </cell>
          <cell r="DM231">
            <v>3053.89</v>
          </cell>
          <cell r="DO231">
            <v>2768.61</v>
          </cell>
          <cell r="DQ231">
            <v>2653.3</v>
          </cell>
          <cell r="DS231">
            <v>2768.84</v>
          </cell>
          <cell r="DU231">
            <v>3108.19</v>
          </cell>
          <cell r="DW231">
            <v>3404.79</v>
          </cell>
          <cell r="DY231">
            <v>1807.67</v>
          </cell>
          <cell r="EA231">
            <v>1294.78</v>
          </cell>
          <cell r="EC231">
            <v>1810.4</v>
          </cell>
        </row>
        <row r="232">
          <cell r="BW232">
            <v>1660.06</v>
          </cell>
          <cell r="BY232">
            <v>2167.6</v>
          </cell>
          <cell r="CA232">
            <v>1855.58</v>
          </cell>
          <cell r="CC232">
            <v>1359.37</v>
          </cell>
          <cell r="CE232">
            <v>2114.91</v>
          </cell>
          <cell r="CG232">
            <v>1690.6699999999998</v>
          </cell>
          <cell r="CI232">
            <v>1676.0500000000002</v>
          </cell>
          <cell r="CK232">
            <v>1931.39</v>
          </cell>
          <cell r="CM232">
            <v>1644.04</v>
          </cell>
          <cell r="CO232">
            <v>1690.99</v>
          </cell>
          <cell r="CQ232">
            <v>1739.81</v>
          </cell>
          <cell r="CS232">
            <v>1585.6200000000001</v>
          </cell>
          <cell r="CU232">
            <v>1571.66</v>
          </cell>
          <cell r="CW232">
            <v>1693.92</v>
          </cell>
          <cell r="CY232">
            <v>2174.48</v>
          </cell>
          <cell r="DA232">
            <v>1297.0900000000001</v>
          </cell>
          <cell r="DC232">
            <v>1720.01</v>
          </cell>
          <cell r="DE232">
            <v>1781.48</v>
          </cell>
          <cell r="DG232">
            <v>1655.64</v>
          </cell>
          <cell r="DI232">
            <v>1721.9799999999998</v>
          </cell>
          <cell r="DK232">
            <v>1843.95</v>
          </cell>
          <cell r="DM232">
            <v>1789.94</v>
          </cell>
          <cell r="DO232">
            <v>1413.6899999999998</v>
          </cell>
          <cell r="DQ232">
            <v>1405.49</v>
          </cell>
          <cell r="DS232">
            <v>1583.99</v>
          </cell>
          <cell r="DU232">
            <v>1625.59</v>
          </cell>
          <cell r="DW232">
            <v>2158.2799999999997</v>
          </cell>
          <cell r="DY232">
            <v>1017.0699999999999</v>
          </cell>
          <cell r="EA232">
            <v>743.7299999999999</v>
          </cell>
          <cell r="EC232">
            <v>1155.5199999999998</v>
          </cell>
        </row>
        <row r="233">
          <cell r="BW233">
            <v>1452.4500000000003</v>
          </cell>
          <cell r="BY233">
            <v>1304.7200000000003</v>
          </cell>
          <cell r="CA233">
            <v>1486.06</v>
          </cell>
          <cell r="CC233">
            <v>1186.73</v>
          </cell>
          <cell r="CE233">
            <v>1409.7600000000002</v>
          </cell>
          <cell r="CG233">
            <v>1449.24</v>
          </cell>
          <cell r="CI233">
            <v>1405.4099999999999</v>
          </cell>
          <cell r="CK233">
            <v>1511.34</v>
          </cell>
          <cell r="CM233">
            <v>1302.5100000000002</v>
          </cell>
          <cell r="CO233">
            <v>1359.7700000000002</v>
          </cell>
          <cell r="CQ233">
            <v>1319.9299999999998</v>
          </cell>
          <cell r="CS233">
            <v>1294.1400000000001</v>
          </cell>
          <cell r="CU233">
            <v>1243.1400000000001</v>
          </cell>
          <cell r="CW233">
            <v>1250.2199999999998</v>
          </cell>
          <cell r="CY233">
            <v>1431.52</v>
          </cell>
          <cell r="DA233">
            <v>1188.29</v>
          </cell>
          <cell r="DC233">
            <v>1265.5800000000002</v>
          </cell>
          <cell r="DE233">
            <v>1245.48</v>
          </cell>
          <cell r="DG233">
            <v>1302.1699999999998</v>
          </cell>
          <cell r="DI233">
            <v>1264.3400000000004</v>
          </cell>
          <cell r="DK233">
            <v>1274.8399999999999</v>
          </cell>
          <cell r="DM233">
            <v>1263.9499999999998</v>
          </cell>
          <cell r="DO233">
            <v>1354.9200000000003</v>
          </cell>
          <cell r="DQ233">
            <v>1247.8100000000002</v>
          </cell>
          <cell r="DS233">
            <v>1184.8500000000001</v>
          </cell>
          <cell r="DU233">
            <v>1482.6000000000001</v>
          </cell>
          <cell r="DW233">
            <v>1246.5100000000002</v>
          </cell>
          <cell r="DY233">
            <v>790.60000000000014</v>
          </cell>
          <cell r="EA233">
            <v>551.05000000000007</v>
          </cell>
          <cell r="EC233">
            <v>654.88000000000034</v>
          </cell>
        </row>
        <row r="234">
          <cell r="BW234">
            <v>2244.2600000000002</v>
          </cell>
          <cell r="BY234">
            <v>2434.7399999999998</v>
          </cell>
          <cell r="CA234">
            <v>2583</v>
          </cell>
          <cell r="CC234">
            <v>1954.61</v>
          </cell>
          <cell r="CE234">
            <v>2826.27</v>
          </cell>
          <cell r="CG234">
            <v>2404.0700000000002</v>
          </cell>
          <cell r="CI234">
            <v>2402.77</v>
          </cell>
          <cell r="CK234">
            <v>2728.27</v>
          </cell>
          <cell r="CM234">
            <v>2356.54</v>
          </cell>
          <cell r="CO234">
            <v>2423.61</v>
          </cell>
          <cell r="CQ234">
            <v>2368.71</v>
          </cell>
          <cell r="CS234">
            <v>2207.65</v>
          </cell>
          <cell r="CU234">
            <v>2130.41</v>
          </cell>
          <cell r="CW234">
            <v>2242.46</v>
          </cell>
          <cell r="CY234">
            <v>2819</v>
          </cell>
          <cell r="DA234">
            <v>1877.36</v>
          </cell>
          <cell r="DC234">
            <v>2338.9499999999998</v>
          </cell>
          <cell r="DE234">
            <v>2399.34</v>
          </cell>
          <cell r="DG234">
            <v>2340.8000000000002</v>
          </cell>
          <cell r="DI234">
            <v>2385.13</v>
          </cell>
          <cell r="DK234">
            <v>2485.87</v>
          </cell>
          <cell r="DM234">
            <v>2376.08</v>
          </cell>
          <cell r="DO234">
            <v>2005.72</v>
          </cell>
          <cell r="DQ234">
            <v>1919.92</v>
          </cell>
          <cell r="DS234">
            <v>2057.77</v>
          </cell>
          <cell r="DU234">
            <v>2138.7600000000002</v>
          </cell>
          <cell r="DW234">
            <v>2009.26</v>
          </cell>
          <cell r="DY234">
            <v>867.16</v>
          </cell>
          <cell r="EA234">
            <v>875.3</v>
          </cell>
          <cell r="EC234">
            <v>1363.96</v>
          </cell>
        </row>
        <row r="235">
          <cell r="BW235">
            <v>897.5</v>
          </cell>
          <cell r="BY235">
            <v>1035.6500000000001</v>
          </cell>
          <cell r="CA235">
            <v>964.85</v>
          </cell>
          <cell r="CC235">
            <v>772.81</v>
          </cell>
          <cell r="CE235">
            <v>1157.79</v>
          </cell>
          <cell r="CG235">
            <v>884.27</v>
          </cell>
          <cell r="CI235">
            <v>981.36</v>
          </cell>
          <cell r="CK235">
            <v>1080.32</v>
          </cell>
          <cell r="CM235">
            <v>837.23</v>
          </cell>
          <cell r="CO235">
            <v>840.07</v>
          </cell>
          <cell r="CQ235">
            <v>841.98</v>
          </cell>
          <cell r="CS235">
            <v>837.89</v>
          </cell>
          <cell r="CU235">
            <v>793.27</v>
          </cell>
          <cell r="CW235">
            <v>785.07</v>
          </cell>
          <cell r="CY235">
            <v>1068.5</v>
          </cell>
          <cell r="DA235">
            <v>681.22</v>
          </cell>
          <cell r="DC235">
            <v>880.8</v>
          </cell>
          <cell r="DE235">
            <v>880.37</v>
          </cell>
          <cell r="DG235">
            <v>842.91</v>
          </cell>
          <cell r="DI235">
            <v>952.74</v>
          </cell>
          <cell r="DK235">
            <v>989.4</v>
          </cell>
          <cell r="DM235">
            <v>898.52</v>
          </cell>
          <cell r="DO235">
            <v>786.31</v>
          </cell>
          <cell r="DQ235">
            <v>716.2</v>
          </cell>
          <cell r="DS235">
            <v>724.08</v>
          </cell>
          <cell r="DU235">
            <v>827.08</v>
          </cell>
          <cell r="DW235">
            <v>805.78</v>
          </cell>
          <cell r="DY235">
            <v>297</v>
          </cell>
          <cell r="EA235">
            <v>425.43</v>
          </cell>
          <cell r="EC235">
            <v>619.51</v>
          </cell>
        </row>
        <row r="236">
          <cell r="BW236">
            <v>0.15</v>
          </cell>
          <cell r="BY236">
            <v>0</v>
          </cell>
          <cell r="CA236">
            <v>0.01</v>
          </cell>
          <cell r="CC236">
            <v>0.27</v>
          </cell>
          <cell r="CE236">
            <v>0.04</v>
          </cell>
          <cell r="CG236">
            <v>0.02</v>
          </cell>
          <cell r="CI236">
            <v>0</v>
          </cell>
          <cell r="CK236">
            <v>0</v>
          </cell>
          <cell r="CM236">
            <v>0</v>
          </cell>
          <cell r="CO236">
            <v>0.31</v>
          </cell>
          <cell r="CQ236">
            <v>0.31</v>
          </cell>
          <cell r="CS236">
            <v>0.21</v>
          </cell>
          <cell r="CU236">
            <v>0.13</v>
          </cell>
          <cell r="CW236">
            <v>0.45</v>
          </cell>
          <cell r="CY236">
            <v>0.24</v>
          </cell>
          <cell r="DA236">
            <v>0.39</v>
          </cell>
          <cell r="DC236">
            <v>0.03</v>
          </cell>
          <cell r="DE236">
            <v>0.13</v>
          </cell>
          <cell r="DG236">
            <v>0.32</v>
          </cell>
          <cell r="DI236">
            <v>0.04</v>
          </cell>
          <cell r="DK236">
            <v>0</v>
          </cell>
          <cell r="DM236">
            <v>0.4</v>
          </cell>
          <cell r="DO236">
            <v>0</v>
          </cell>
          <cell r="DQ236">
            <v>0</v>
          </cell>
          <cell r="DS236">
            <v>0.28999999999999998</v>
          </cell>
          <cell r="DU236">
            <v>0</v>
          </cell>
          <cell r="DW236">
            <v>0.39</v>
          </cell>
          <cell r="DY236">
            <v>0.2</v>
          </cell>
          <cell r="EA236">
            <v>0</v>
          </cell>
          <cell r="EC236">
            <v>0.05</v>
          </cell>
        </row>
        <row r="237">
          <cell r="BW237">
            <v>572.63</v>
          </cell>
          <cell r="BY237">
            <v>641.52</v>
          </cell>
          <cell r="CA237">
            <v>719.84</v>
          </cell>
          <cell r="CC237">
            <v>459.21</v>
          </cell>
          <cell r="CE237">
            <v>805.94</v>
          </cell>
          <cell r="CG237">
            <v>650.14</v>
          </cell>
          <cell r="CI237">
            <v>568.36</v>
          </cell>
          <cell r="CK237">
            <v>705.18</v>
          </cell>
          <cell r="CM237">
            <v>690.33</v>
          </cell>
          <cell r="CO237">
            <v>702.83</v>
          </cell>
          <cell r="CQ237">
            <v>718.99</v>
          </cell>
          <cell r="CS237">
            <v>586.11</v>
          </cell>
          <cell r="CU237">
            <v>586.07000000000005</v>
          </cell>
          <cell r="CW237">
            <v>678</v>
          </cell>
          <cell r="CY237">
            <v>888.9</v>
          </cell>
          <cell r="DA237">
            <v>456.79</v>
          </cell>
          <cell r="DC237">
            <v>649.53</v>
          </cell>
          <cell r="DE237">
            <v>739.44</v>
          </cell>
          <cell r="DG237">
            <v>668.46</v>
          </cell>
          <cell r="DI237">
            <v>607.98</v>
          </cell>
          <cell r="DK237">
            <v>702.79</v>
          </cell>
          <cell r="DM237">
            <v>704.23</v>
          </cell>
          <cell r="DO237">
            <v>401.07</v>
          </cell>
          <cell r="DQ237">
            <v>442.74</v>
          </cell>
          <cell r="DS237">
            <v>594.07000000000005</v>
          </cell>
          <cell r="DU237">
            <v>536.54</v>
          </cell>
          <cell r="DW237">
            <v>418.27</v>
          </cell>
          <cell r="DY237">
            <v>69.97</v>
          </cell>
          <cell r="EA237">
            <v>151.86000000000001</v>
          </cell>
          <cell r="EC237">
            <v>371.01</v>
          </cell>
        </row>
        <row r="238">
          <cell r="BW238">
            <v>773.98</v>
          </cell>
          <cell r="BY238">
            <v>757.56</v>
          </cell>
          <cell r="CA238">
            <v>898.29</v>
          </cell>
          <cell r="CC238">
            <v>722.31</v>
          </cell>
          <cell r="CE238">
            <v>862.5</v>
          </cell>
          <cell r="CG238">
            <v>869.64</v>
          </cell>
          <cell r="CI238">
            <v>853.06</v>
          </cell>
          <cell r="CK238">
            <v>942.77</v>
          </cell>
          <cell r="CM238">
            <v>828.97</v>
          </cell>
          <cell r="CO238">
            <v>880.4</v>
          </cell>
          <cell r="CQ238">
            <v>807.43</v>
          </cell>
          <cell r="CS238">
            <v>783.44</v>
          </cell>
          <cell r="CU238">
            <v>750.94</v>
          </cell>
          <cell r="CW238">
            <v>778.94</v>
          </cell>
          <cell r="CY238">
            <v>861.36</v>
          </cell>
          <cell r="DA238">
            <v>738.96</v>
          </cell>
          <cell r="DC238">
            <v>808.6</v>
          </cell>
          <cell r="DE238">
            <v>779.4</v>
          </cell>
          <cell r="DG238">
            <v>829.12</v>
          </cell>
          <cell r="DI238">
            <v>824.38</v>
          </cell>
          <cell r="DK238">
            <v>793.68</v>
          </cell>
          <cell r="DM238">
            <v>772.93</v>
          </cell>
          <cell r="DO238">
            <v>818.34</v>
          </cell>
          <cell r="DQ238">
            <v>760.98</v>
          </cell>
          <cell r="DS238">
            <v>739.33</v>
          </cell>
          <cell r="DU238">
            <v>775.15</v>
          </cell>
          <cell r="DW238">
            <v>784.81</v>
          </cell>
          <cell r="DY238">
            <v>499.99</v>
          </cell>
          <cell r="EA238">
            <v>298</v>
          </cell>
          <cell r="EC238">
            <v>373.4</v>
          </cell>
        </row>
        <row r="244">
          <cell r="BW244">
            <v>217.63</v>
          </cell>
          <cell r="BY244">
            <v>213.71</v>
          </cell>
          <cell r="CA244">
            <v>191.23</v>
          </cell>
          <cell r="CC244">
            <v>140.26</v>
          </cell>
          <cell r="CE244">
            <v>162.79</v>
          </cell>
          <cell r="CG244">
            <v>175.9</v>
          </cell>
          <cell r="CI244">
            <v>149.24</v>
          </cell>
          <cell r="CK244">
            <v>171.81</v>
          </cell>
          <cell r="CM244">
            <v>129.33000000000001</v>
          </cell>
          <cell r="CO244">
            <v>170.21</v>
          </cell>
          <cell r="CQ244">
            <v>209.57</v>
          </cell>
          <cell r="CS244">
            <v>184.36</v>
          </cell>
          <cell r="CU244">
            <v>211.4</v>
          </cell>
          <cell r="CW244">
            <v>229.8</v>
          </cell>
          <cell r="CY244">
            <v>230.86</v>
          </cell>
          <cell r="DA244">
            <v>173.77</v>
          </cell>
          <cell r="DC244">
            <v>205.67</v>
          </cell>
          <cell r="DE244">
            <v>185.86</v>
          </cell>
          <cell r="DG244">
            <v>170.67</v>
          </cell>
          <cell r="DI244">
            <v>187.66</v>
          </cell>
          <cell r="DK244">
            <v>169.97</v>
          </cell>
          <cell r="DM244">
            <v>229.6</v>
          </cell>
          <cell r="DO244">
            <v>263.75</v>
          </cell>
          <cell r="DQ244">
            <v>275.26</v>
          </cell>
          <cell r="DS244">
            <v>286.29000000000002</v>
          </cell>
          <cell r="DU244">
            <v>296.26</v>
          </cell>
          <cell r="DW244">
            <v>282.67</v>
          </cell>
          <cell r="DY244">
            <v>103.43</v>
          </cell>
          <cell r="EA244">
            <v>174.09</v>
          </cell>
          <cell r="EC244">
            <v>176.29</v>
          </cell>
        </row>
        <row r="245">
          <cell r="BW245">
            <v>151.99</v>
          </cell>
          <cell r="BY245">
            <v>150.1</v>
          </cell>
          <cell r="CA245">
            <v>122.9</v>
          </cell>
          <cell r="CC245">
            <v>87.6</v>
          </cell>
          <cell r="CE245">
            <v>101.49</v>
          </cell>
          <cell r="CG245">
            <v>114.92</v>
          </cell>
          <cell r="CI245">
            <v>90.12</v>
          </cell>
          <cell r="CK245">
            <v>105.09</v>
          </cell>
          <cell r="CM245">
            <v>71.3</v>
          </cell>
          <cell r="CO245">
            <v>102.55</v>
          </cell>
          <cell r="CQ245">
            <v>134.1</v>
          </cell>
          <cell r="CS245">
            <v>118.42</v>
          </cell>
          <cell r="CU245">
            <v>143.37</v>
          </cell>
          <cell r="CW245">
            <v>164.93</v>
          </cell>
          <cell r="CY245">
            <v>158.74</v>
          </cell>
          <cell r="DA245">
            <v>117.7</v>
          </cell>
          <cell r="DC245">
            <v>140.72999999999999</v>
          </cell>
          <cell r="DE245">
            <v>121.34</v>
          </cell>
          <cell r="DG245">
            <v>106.57</v>
          </cell>
          <cell r="DI245">
            <v>115.49</v>
          </cell>
          <cell r="DK245">
            <v>106.33</v>
          </cell>
          <cell r="DM245">
            <v>145.02000000000001</v>
          </cell>
          <cell r="DO245">
            <v>180.1</v>
          </cell>
          <cell r="DQ245">
            <v>198.74</v>
          </cell>
          <cell r="DS245">
            <v>209.65</v>
          </cell>
          <cell r="DU245">
            <v>215.58</v>
          </cell>
          <cell r="DW245">
            <v>208.5</v>
          </cell>
          <cell r="DY245">
            <v>66.55</v>
          </cell>
          <cell r="EA245">
            <v>140.30000000000001</v>
          </cell>
          <cell r="EC245">
            <v>138.33000000000001</v>
          </cell>
        </row>
        <row r="246">
          <cell r="BW246">
            <v>65.64</v>
          </cell>
          <cell r="BY246">
            <v>63.61</v>
          </cell>
          <cell r="CA246">
            <v>68.33</v>
          </cell>
          <cell r="CC246">
            <v>52.66</v>
          </cell>
          <cell r="CE246">
            <v>61.3</v>
          </cell>
          <cell r="CG246">
            <v>60.98</v>
          </cell>
          <cell r="CI246">
            <v>59.12</v>
          </cell>
          <cell r="CK246">
            <v>66.72</v>
          </cell>
          <cell r="CM246">
            <v>58.03</v>
          </cell>
          <cell r="CO246">
            <v>67.66</v>
          </cell>
          <cell r="CQ246">
            <v>75.48</v>
          </cell>
          <cell r="CS246">
            <v>65.94</v>
          </cell>
          <cell r="CU246">
            <v>68.03</v>
          </cell>
          <cell r="CW246">
            <v>64.86</v>
          </cell>
          <cell r="CY246">
            <v>72.13</v>
          </cell>
          <cell r="DA246">
            <v>56.07</v>
          </cell>
          <cell r="DC246">
            <v>64.94</v>
          </cell>
          <cell r="DE246">
            <v>64.53</v>
          </cell>
          <cell r="DG246">
            <v>64.09</v>
          </cell>
          <cell r="DI246">
            <v>72.17</v>
          </cell>
          <cell r="DK246">
            <v>63.64</v>
          </cell>
          <cell r="DM246">
            <v>84.59</v>
          </cell>
          <cell r="DO246">
            <v>83.65</v>
          </cell>
          <cell r="DQ246">
            <v>76.52</v>
          </cell>
          <cell r="DS246">
            <v>76.64</v>
          </cell>
          <cell r="DU246">
            <v>80.680000000000007</v>
          </cell>
          <cell r="DW246">
            <v>74.17</v>
          </cell>
          <cell r="DY246">
            <v>36.880000000000003</v>
          </cell>
          <cell r="EA246">
            <v>33.79</v>
          </cell>
          <cell r="EC246">
            <v>37.97</v>
          </cell>
        </row>
        <row r="249">
          <cell r="BW249">
            <v>6.32</v>
          </cell>
          <cell r="BY249">
            <v>6.43</v>
          </cell>
          <cell r="CA249">
            <v>7.63</v>
          </cell>
          <cell r="CC249">
            <v>3.84</v>
          </cell>
          <cell r="CE249">
            <v>5.56</v>
          </cell>
          <cell r="CG249">
            <v>4.83</v>
          </cell>
          <cell r="CI249">
            <v>5.05</v>
          </cell>
          <cell r="CK249">
            <v>6.29</v>
          </cell>
          <cell r="CM249">
            <v>6.33</v>
          </cell>
          <cell r="CO249">
            <v>6.22</v>
          </cell>
          <cell r="CQ249">
            <v>5.97</v>
          </cell>
          <cell r="CS249">
            <v>8.66</v>
          </cell>
          <cell r="CU249">
            <v>6.28</v>
          </cell>
          <cell r="CW249">
            <v>6.19</v>
          </cell>
          <cell r="CY249">
            <v>7.78</v>
          </cell>
          <cell r="DA249">
            <v>4.9400000000000004</v>
          </cell>
          <cell r="DC249">
            <v>5.77</v>
          </cell>
          <cell r="DE249">
            <v>5.23</v>
          </cell>
          <cell r="DG249">
            <v>6.21</v>
          </cell>
          <cell r="DI249">
            <v>8.2799999999999994</v>
          </cell>
          <cell r="DK249">
            <v>8.39</v>
          </cell>
          <cell r="DM249">
            <v>6.95</v>
          </cell>
          <cell r="DO249">
            <v>5.74</v>
          </cell>
          <cell r="DQ249">
            <v>5.42</v>
          </cell>
          <cell r="DS249">
            <v>4.45</v>
          </cell>
          <cell r="DU249">
            <v>5.62</v>
          </cell>
          <cell r="DW249">
            <v>5.98</v>
          </cell>
          <cell r="DY249">
            <v>3.09</v>
          </cell>
          <cell r="EA249">
            <v>4.38</v>
          </cell>
          <cell r="EC249">
            <v>5.18</v>
          </cell>
        </row>
        <row r="250">
          <cell r="BW250">
            <v>3.68</v>
          </cell>
          <cell r="BY250">
            <v>3.59</v>
          </cell>
          <cell r="CA250">
            <v>4.6100000000000003</v>
          </cell>
          <cell r="CC250">
            <v>1.82</v>
          </cell>
          <cell r="CE250">
            <v>3.09</v>
          </cell>
          <cell r="CG250">
            <v>2.81</v>
          </cell>
          <cell r="CI250">
            <v>2.75</v>
          </cell>
          <cell r="CK250">
            <v>3.89</v>
          </cell>
          <cell r="CM250">
            <v>3.74</v>
          </cell>
          <cell r="CO250">
            <v>3.03</v>
          </cell>
          <cell r="CQ250">
            <v>3.4</v>
          </cell>
          <cell r="CS250">
            <v>4.6100000000000003</v>
          </cell>
          <cell r="CU250">
            <v>3.82</v>
          </cell>
          <cell r="CW250">
            <v>3.14</v>
          </cell>
          <cell r="CY250">
            <v>5.12</v>
          </cell>
          <cell r="DA250">
            <v>2.77</v>
          </cell>
          <cell r="DC250">
            <v>3.4</v>
          </cell>
          <cell r="DE250">
            <v>2.48</v>
          </cell>
          <cell r="DG250">
            <v>2.73</v>
          </cell>
          <cell r="DI250">
            <v>5.1100000000000003</v>
          </cell>
          <cell r="DK250">
            <v>5.89</v>
          </cell>
          <cell r="DM250">
            <v>3.27</v>
          </cell>
          <cell r="DO250">
            <v>2.93</v>
          </cell>
          <cell r="DQ250">
            <v>2.54</v>
          </cell>
          <cell r="DS250">
            <v>2.0499999999999998</v>
          </cell>
          <cell r="DU250">
            <v>2.9</v>
          </cell>
          <cell r="DW250">
            <v>3.12</v>
          </cell>
          <cell r="DY250">
            <v>1.22</v>
          </cell>
          <cell r="EA250">
            <v>2.9</v>
          </cell>
          <cell r="EC250">
            <v>3</v>
          </cell>
        </row>
        <row r="251">
          <cell r="BW251">
            <v>2.64</v>
          </cell>
          <cell r="BY251">
            <v>2.84</v>
          </cell>
          <cell r="CA251">
            <v>3.02</v>
          </cell>
          <cell r="CC251">
            <v>2.02</v>
          </cell>
          <cell r="CE251">
            <v>2.46</v>
          </cell>
          <cell r="CG251">
            <v>2.02</v>
          </cell>
          <cell r="CI251">
            <v>2.31</v>
          </cell>
          <cell r="CK251">
            <v>2.41</v>
          </cell>
          <cell r="CM251">
            <v>2.59</v>
          </cell>
          <cell r="CO251">
            <v>3.19</v>
          </cell>
          <cell r="CQ251">
            <v>2.57</v>
          </cell>
          <cell r="CS251">
            <v>4.0599999999999996</v>
          </cell>
          <cell r="CU251">
            <v>2.46</v>
          </cell>
          <cell r="CW251">
            <v>3.05</v>
          </cell>
          <cell r="CY251">
            <v>2.66</v>
          </cell>
          <cell r="DA251">
            <v>2.16</v>
          </cell>
          <cell r="DC251">
            <v>2.37</v>
          </cell>
          <cell r="DE251">
            <v>2.75</v>
          </cell>
          <cell r="DG251">
            <v>3.48</v>
          </cell>
          <cell r="DI251">
            <v>3.17</v>
          </cell>
          <cell r="DK251">
            <v>2.5</v>
          </cell>
          <cell r="DM251">
            <v>3.68</v>
          </cell>
          <cell r="DO251">
            <v>2.81</v>
          </cell>
          <cell r="DQ251">
            <v>2.89</v>
          </cell>
          <cell r="DS251">
            <v>2.4</v>
          </cell>
          <cell r="DU251">
            <v>2.72</v>
          </cell>
          <cell r="DW251">
            <v>2.86</v>
          </cell>
          <cell r="DY251">
            <v>1.87</v>
          </cell>
          <cell r="EA251">
            <v>1.48</v>
          </cell>
          <cell r="EC251">
            <v>2.1800000000000002</v>
          </cell>
        </row>
        <row r="252">
          <cell r="BW252">
            <v>575.65</v>
          </cell>
          <cell r="BY252">
            <v>445.34</v>
          </cell>
          <cell r="CA252">
            <v>476.8</v>
          </cell>
          <cell r="CC252">
            <v>374.39</v>
          </cell>
          <cell r="CE252">
            <v>434.65</v>
          </cell>
          <cell r="CG252">
            <v>481.08</v>
          </cell>
          <cell r="CI252">
            <v>453</v>
          </cell>
          <cell r="CK252">
            <v>459.06</v>
          </cell>
          <cell r="CM252">
            <v>377.94</v>
          </cell>
          <cell r="CO252">
            <v>372.32</v>
          </cell>
          <cell r="CQ252">
            <v>398.09</v>
          </cell>
          <cell r="CS252">
            <v>406.32</v>
          </cell>
          <cell r="CU252">
            <v>380.33</v>
          </cell>
          <cell r="CW252">
            <v>363.44</v>
          </cell>
          <cell r="CY252">
            <v>456.05</v>
          </cell>
          <cell r="DA252">
            <v>355.96</v>
          </cell>
          <cell r="DC252">
            <v>351.25</v>
          </cell>
          <cell r="DE252">
            <v>359.69</v>
          </cell>
          <cell r="DG252">
            <v>367.83</v>
          </cell>
          <cell r="DI252">
            <v>328.59</v>
          </cell>
          <cell r="DK252">
            <v>376.82</v>
          </cell>
          <cell r="DM252">
            <v>367.13</v>
          </cell>
          <cell r="DO252">
            <v>414.26</v>
          </cell>
          <cell r="DQ252">
            <v>370.58</v>
          </cell>
          <cell r="DS252">
            <v>329.46</v>
          </cell>
          <cell r="DU252">
            <v>584.28</v>
          </cell>
          <cell r="DW252">
            <v>348.08</v>
          </cell>
          <cell r="DY252">
            <v>222.95</v>
          </cell>
          <cell r="EA252">
            <v>194.44</v>
          </cell>
          <cell r="EC252">
            <v>218.88</v>
          </cell>
        </row>
        <row r="253">
          <cell r="BW253">
            <v>34.53</v>
          </cell>
          <cell r="BY253">
            <v>35.36</v>
          </cell>
          <cell r="CA253">
            <v>39.61</v>
          </cell>
          <cell r="CC253">
            <v>35.340000000000003</v>
          </cell>
          <cell r="CE253">
            <v>48.84</v>
          </cell>
          <cell r="CG253">
            <v>35.51</v>
          </cell>
          <cell r="CI253">
            <v>37.93</v>
          </cell>
          <cell r="CK253">
            <v>40.380000000000003</v>
          </cell>
          <cell r="CM253">
            <v>34.96</v>
          </cell>
          <cell r="CO253">
            <v>36.21</v>
          </cell>
          <cell r="CQ253">
            <v>36.369999999999997</v>
          </cell>
          <cell r="CS253">
            <v>34.39</v>
          </cell>
          <cell r="CU253">
            <v>41.39</v>
          </cell>
          <cell r="CW253">
            <v>39.92</v>
          </cell>
          <cell r="CY253">
            <v>39.33</v>
          </cell>
          <cell r="DA253">
            <v>35.130000000000003</v>
          </cell>
          <cell r="DC253">
            <v>38.42</v>
          </cell>
          <cell r="DE253">
            <v>39.130000000000003</v>
          </cell>
          <cell r="DG253">
            <v>37.67</v>
          </cell>
          <cell r="DI253">
            <v>36.03</v>
          </cell>
          <cell r="DK253">
            <v>38.200000000000003</v>
          </cell>
          <cell r="DM253">
            <v>35.619999999999997</v>
          </cell>
          <cell r="DO253">
            <v>35.86</v>
          </cell>
          <cell r="DQ253">
            <v>36.840000000000003</v>
          </cell>
          <cell r="DS253">
            <v>37.020000000000003</v>
          </cell>
          <cell r="DU253">
            <v>39.770000000000003</v>
          </cell>
          <cell r="DW253">
            <v>36.58</v>
          </cell>
          <cell r="DY253">
            <v>28.89</v>
          </cell>
          <cell r="EA253">
            <v>23.34</v>
          </cell>
          <cell r="EC253">
            <v>22.46</v>
          </cell>
        </row>
        <row r="254">
          <cell r="BW254">
            <v>34.11</v>
          </cell>
          <cell r="BY254">
            <v>336.74</v>
          </cell>
          <cell r="CA254">
            <v>43.37</v>
          </cell>
          <cell r="CC254">
            <v>37.659999999999997</v>
          </cell>
          <cell r="CE254">
            <v>46.56</v>
          </cell>
          <cell r="CG254">
            <v>38.51</v>
          </cell>
          <cell r="CI254">
            <v>33.46</v>
          </cell>
          <cell r="CK254">
            <v>36.909999999999997</v>
          </cell>
          <cell r="CM254">
            <v>41.44</v>
          </cell>
          <cell r="CO254">
            <v>42.2</v>
          </cell>
          <cell r="CQ254">
            <v>41.03</v>
          </cell>
          <cell r="CS254">
            <v>38.380000000000003</v>
          </cell>
          <cell r="CU254">
            <v>45</v>
          </cell>
          <cell r="CW254">
            <v>62.33</v>
          </cell>
          <cell r="CY254">
            <v>52.98</v>
          </cell>
          <cell r="DA254">
            <v>38.22</v>
          </cell>
          <cell r="DC254">
            <v>45.52</v>
          </cell>
          <cell r="DE254">
            <v>37.72</v>
          </cell>
          <cell r="DG254">
            <v>34.65</v>
          </cell>
          <cell r="DI254">
            <v>40.619999999999997</v>
          </cell>
          <cell r="DK254">
            <v>39.54</v>
          </cell>
          <cell r="DM254">
            <v>38.5</v>
          </cell>
          <cell r="DO254">
            <v>43.28</v>
          </cell>
          <cell r="DQ254">
            <v>45.27</v>
          </cell>
          <cell r="DS254">
            <v>53.85</v>
          </cell>
          <cell r="DU254">
            <v>43.49</v>
          </cell>
          <cell r="DW254">
            <v>722.22</v>
          </cell>
          <cell r="DY254">
            <v>582.13</v>
          </cell>
          <cell r="EA254">
            <v>23.24</v>
          </cell>
          <cell r="EC254">
            <v>23.62</v>
          </cell>
        </row>
        <row r="255">
          <cell r="BW255">
            <v>1167.43</v>
          </cell>
          <cell r="BY255">
            <v>1126.19</v>
          </cell>
          <cell r="CA255">
            <v>1234.55</v>
          </cell>
          <cell r="CC255">
            <v>1151.81</v>
          </cell>
          <cell r="CE255">
            <v>1366.6399999999999</v>
          </cell>
          <cell r="CG255">
            <v>1264.7</v>
          </cell>
          <cell r="CI255">
            <v>1202.9099999999999</v>
          </cell>
          <cell r="CK255">
            <v>1341.98</v>
          </cell>
          <cell r="CM255">
            <v>1169.82</v>
          </cell>
          <cell r="CO255">
            <v>1254.82</v>
          </cell>
          <cell r="CQ255">
            <v>1188.25</v>
          </cell>
          <cell r="CS255">
            <v>1107.26</v>
          </cell>
          <cell r="CU255">
            <v>1098.8699999999999</v>
          </cell>
          <cell r="CW255">
            <v>1088.27</v>
          </cell>
          <cell r="CY255">
            <v>1145.56</v>
          </cell>
          <cell r="DA255">
            <v>1162.47</v>
          </cell>
          <cell r="DC255">
            <v>1167.9000000000001</v>
          </cell>
          <cell r="DE255">
            <v>1089.48</v>
          </cell>
          <cell r="DG255">
            <v>1170.5</v>
          </cell>
          <cell r="DI255">
            <v>1149.52</v>
          </cell>
          <cell r="DK255">
            <v>1069.6799999999998</v>
          </cell>
          <cell r="DM255">
            <v>1125.02</v>
          </cell>
          <cell r="DO255">
            <v>1073.01</v>
          </cell>
          <cell r="DQ255">
            <v>1029.0900000000001</v>
          </cell>
          <cell r="DS255">
            <v>994.98</v>
          </cell>
          <cell r="DU255">
            <v>949.41</v>
          </cell>
          <cell r="DW255">
            <v>1031.68</v>
          </cell>
          <cell r="DY255">
            <v>963.97</v>
          </cell>
          <cell r="EA255">
            <v>871.77</v>
          </cell>
          <cell r="EC255">
            <v>943.23</v>
          </cell>
        </row>
        <row r="256">
          <cell r="BW256">
            <v>837.86</v>
          </cell>
          <cell r="BY256">
            <v>793.71</v>
          </cell>
          <cell r="CA256">
            <v>853.6</v>
          </cell>
          <cell r="CC256">
            <v>831.55</v>
          </cell>
          <cell r="CE256">
            <v>981.4</v>
          </cell>
          <cell r="CG256">
            <v>898.74</v>
          </cell>
          <cell r="CI256">
            <v>853.64</v>
          </cell>
          <cell r="CK256">
            <v>946.75</v>
          </cell>
          <cell r="CM256">
            <v>825.52</v>
          </cell>
          <cell r="CO256">
            <v>887.17</v>
          </cell>
          <cell r="CQ256">
            <v>820.96</v>
          </cell>
          <cell r="CS256">
            <v>771</v>
          </cell>
          <cell r="CU256">
            <v>762.26</v>
          </cell>
          <cell r="CW256">
            <v>759.21</v>
          </cell>
          <cell r="CY256">
            <v>783.03</v>
          </cell>
          <cell r="DA256">
            <v>828.93</v>
          </cell>
          <cell r="DC256">
            <v>796.23</v>
          </cell>
          <cell r="DE256">
            <v>740.85</v>
          </cell>
          <cell r="DG256">
            <v>806.06</v>
          </cell>
          <cell r="DI256">
            <v>773.05</v>
          </cell>
          <cell r="DK256">
            <v>727.16</v>
          </cell>
          <cell r="DM256">
            <v>767.35</v>
          </cell>
          <cell r="DO256">
            <v>725.84</v>
          </cell>
          <cell r="DQ256">
            <v>702.32</v>
          </cell>
          <cell r="DS256">
            <v>666.33</v>
          </cell>
          <cell r="DU256">
            <v>600.28</v>
          </cell>
          <cell r="DW256">
            <v>662.89</v>
          </cell>
          <cell r="DY256">
            <v>655.74</v>
          </cell>
          <cell r="EA256">
            <v>583.53</v>
          </cell>
          <cell r="EC256">
            <v>629.97</v>
          </cell>
        </row>
        <row r="257">
          <cell r="BW257">
            <v>329.57</v>
          </cell>
          <cell r="BY257">
            <v>332.48</v>
          </cell>
          <cell r="CA257">
            <v>380.95</v>
          </cell>
          <cell r="CC257">
            <v>320.26</v>
          </cell>
          <cell r="CE257">
            <v>385.24</v>
          </cell>
          <cell r="CG257">
            <v>365.96</v>
          </cell>
          <cell r="CI257">
            <v>349.27</v>
          </cell>
          <cell r="CK257">
            <v>395.23</v>
          </cell>
          <cell r="CM257">
            <v>344.3</v>
          </cell>
          <cell r="CO257">
            <v>367.65</v>
          </cell>
          <cell r="CQ257">
            <v>367.29</v>
          </cell>
          <cell r="CS257">
            <v>336.26</v>
          </cell>
          <cell r="CU257">
            <v>336.61</v>
          </cell>
          <cell r="CW257">
            <v>329.06</v>
          </cell>
          <cell r="CY257">
            <v>362.53</v>
          </cell>
          <cell r="DA257">
            <v>333.54</v>
          </cell>
          <cell r="DC257">
            <v>371.67</v>
          </cell>
          <cell r="DE257">
            <v>348.63</v>
          </cell>
          <cell r="DG257">
            <v>364.44</v>
          </cell>
          <cell r="DI257">
            <v>376.47</v>
          </cell>
          <cell r="DK257">
            <v>342.52</v>
          </cell>
          <cell r="DM257">
            <v>357.67</v>
          </cell>
          <cell r="DO257">
            <v>347.17</v>
          </cell>
          <cell r="DQ257">
            <v>326.77</v>
          </cell>
          <cell r="DS257">
            <v>328.65</v>
          </cell>
          <cell r="DU257">
            <v>349.13</v>
          </cell>
          <cell r="DW257">
            <v>368.79</v>
          </cell>
          <cell r="DY257">
            <v>308.23</v>
          </cell>
          <cell r="EA257">
            <v>288.24</v>
          </cell>
          <cell r="EC257">
            <v>313.26</v>
          </cell>
        </row>
        <row r="266">
          <cell r="BW266">
            <v>565.94000000000005</v>
          </cell>
          <cell r="BY266">
            <v>568.76</v>
          </cell>
          <cell r="CA266">
            <v>642.75</v>
          </cell>
          <cell r="CC266">
            <v>539.48</v>
          </cell>
          <cell r="CE266">
            <v>627.74</v>
          </cell>
          <cell r="CG266">
            <v>616.39</v>
          </cell>
          <cell r="CI266">
            <v>606.47</v>
          </cell>
          <cell r="CK266">
            <v>643.54</v>
          </cell>
          <cell r="CM266">
            <v>567.6</v>
          </cell>
          <cell r="CO266">
            <v>607.33000000000004</v>
          </cell>
          <cell r="CQ266">
            <v>589.67999999999995</v>
          </cell>
          <cell r="CS266">
            <v>568.86</v>
          </cell>
          <cell r="CU266">
            <v>575.54999999999995</v>
          </cell>
          <cell r="CW266">
            <v>558.62</v>
          </cell>
          <cell r="CY266">
            <v>611.45000000000005</v>
          </cell>
          <cell r="DA266">
            <v>531.09</v>
          </cell>
          <cell r="DC266">
            <v>608.63</v>
          </cell>
          <cell r="DE266">
            <v>552.66999999999996</v>
          </cell>
          <cell r="DG266">
            <v>594.21</v>
          </cell>
          <cell r="DI266">
            <v>606.55999999999995</v>
          </cell>
          <cell r="DK266">
            <v>567.05999999999995</v>
          </cell>
          <cell r="DM266">
            <v>602.58000000000004</v>
          </cell>
          <cell r="DO266">
            <v>555.23</v>
          </cell>
          <cell r="DQ266">
            <v>544.77</v>
          </cell>
          <cell r="DS266">
            <v>558</v>
          </cell>
          <cell r="DU266">
            <v>573.65</v>
          </cell>
          <cell r="DW266">
            <v>523.65</v>
          </cell>
          <cell r="DY266">
            <v>377.24</v>
          </cell>
          <cell r="EA266">
            <v>371.78</v>
          </cell>
          <cell r="EC266">
            <v>452.45</v>
          </cell>
        </row>
        <row r="294">
          <cell r="BW294">
            <v>765.14</v>
          </cell>
          <cell r="BY294">
            <v>737.33999999999992</v>
          </cell>
          <cell r="CA294">
            <v>878.98000000000013</v>
          </cell>
          <cell r="CC294">
            <v>758.76</v>
          </cell>
          <cell r="CE294">
            <v>914.18000000000006</v>
          </cell>
          <cell r="CG294">
            <v>877.9</v>
          </cell>
          <cell r="CI294">
            <v>797.18000000000018</v>
          </cell>
          <cell r="CK294">
            <v>847.93999999999994</v>
          </cell>
          <cell r="CM294">
            <v>782.52999999999986</v>
          </cell>
          <cell r="CO294">
            <v>840.67000000000019</v>
          </cell>
          <cell r="CQ294">
            <v>852.1099999999999</v>
          </cell>
          <cell r="CS294">
            <v>758.09999999999991</v>
          </cell>
          <cell r="CU294">
            <v>738.2199999999998</v>
          </cell>
          <cell r="CW294">
            <v>755.16000000000008</v>
          </cell>
          <cell r="CY294">
            <v>820.34999999999991</v>
          </cell>
          <cell r="DA294">
            <v>693.68000000000006</v>
          </cell>
          <cell r="DC294">
            <v>799.21999999999991</v>
          </cell>
          <cell r="DE294">
            <v>780.56999999999982</v>
          </cell>
          <cell r="DG294">
            <v>752.5200000000001</v>
          </cell>
          <cell r="DI294">
            <v>784.38</v>
          </cell>
          <cell r="DK294">
            <v>734.84999999999991</v>
          </cell>
          <cell r="DM294">
            <v>764.59999999999991</v>
          </cell>
          <cell r="DO294">
            <v>741.75999999999988</v>
          </cell>
          <cell r="DQ294">
            <v>699.61999999999989</v>
          </cell>
          <cell r="DS294">
            <v>735.76</v>
          </cell>
          <cell r="DU294">
            <v>730.18999999999994</v>
          </cell>
          <cell r="DW294">
            <v>992.72</v>
          </cell>
          <cell r="DY294">
            <v>619.46999999999991</v>
          </cell>
          <cell r="EA294">
            <v>567.66000000000008</v>
          </cell>
          <cell r="EC294">
            <v>585.89</v>
          </cell>
        </row>
        <row r="295">
          <cell r="BW295">
            <v>507.31</v>
          </cell>
          <cell r="BY295">
            <v>460.25</v>
          </cell>
          <cell r="CA295">
            <v>568.48</v>
          </cell>
          <cell r="CC295">
            <v>506.56</v>
          </cell>
          <cell r="CE295">
            <v>564.99</v>
          </cell>
          <cell r="CG295">
            <v>568.21</v>
          </cell>
          <cell r="CI295">
            <v>501.1</v>
          </cell>
          <cell r="CK295">
            <v>540.30999999999995</v>
          </cell>
          <cell r="CM295">
            <v>506.81</v>
          </cell>
          <cell r="CO295">
            <v>525.86</v>
          </cell>
          <cell r="CQ295">
            <v>541.9</v>
          </cell>
          <cell r="CS295">
            <v>481.25</v>
          </cell>
          <cell r="CU295">
            <v>476.37</v>
          </cell>
          <cell r="CW295">
            <v>485.08</v>
          </cell>
          <cell r="CY295">
            <v>517.53</v>
          </cell>
          <cell r="DA295">
            <v>441.79</v>
          </cell>
          <cell r="DC295">
            <v>475.86</v>
          </cell>
          <cell r="DE295">
            <v>480.3</v>
          </cell>
          <cell r="DG295">
            <v>467.44</v>
          </cell>
          <cell r="DI295">
            <v>480.26</v>
          </cell>
          <cell r="DK295">
            <v>448.09</v>
          </cell>
          <cell r="DM295">
            <v>454.85</v>
          </cell>
          <cell r="DO295">
            <v>417.51</v>
          </cell>
          <cell r="DQ295">
            <v>410.29</v>
          </cell>
          <cell r="DS295">
            <v>433.15</v>
          </cell>
          <cell r="DU295">
            <v>433.37</v>
          </cell>
          <cell r="DW295">
            <v>673.57</v>
          </cell>
          <cell r="DY295">
            <v>381.9</v>
          </cell>
          <cell r="EA295">
            <v>308.72000000000003</v>
          </cell>
          <cell r="EC295">
            <v>332.92</v>
          </cell>
        </row>
        <row r="316">
          <cell r="BW316">
            <v>969.03</v>
          </cell>
          <cell r="BY316">
            <v>1188.25</v>
          </cell>
          <cell r="CA316">
            <v>1056.19</v>
          </cell>
          <cell r="CC316">
            <v>931.87</v>
          </cell>
          <cell r="CE316">
            <v>980.68</v>
          </cell>
          <cell r="CG316">
            <v>1163.76</v>
          </cell>
          <cell r="CI316">
            <v>692.56</v>
          </cell>
          <cell r="CK316">
            <v>873.86</v>
          </cell>
          <cell r="CM316">
            <v>1288.97</v>
          </cell>
          <cell r="CO316">
            <v>1013.76</v>
          </cell>
          <cell r="CQ316">
            <v>952.76</v>
          </cell>
          <cell r="CS316">
            <v>874.55</v>
          </cell>
          <cell r="CU316">
            <v>807.39</v>
          </cell>
          <cell r="CW316">
            <v>1375.06</v>
          </cell>
          <cell r="CY316">
            <v>984.67</v>
          </cell>
          <cell r="DA316">
            <v>625.41999999999996</v>
          </cell>
          <cell r="DC316">
            <v>813.84</v>
          </cell>
          <cell r="DE316">
            <v>2639.01</v>
          </cell>
          <cell r="DG316">
            <v>1780.97</v>
          </cell>
          <cell r="DI316">
            <v>2428.0100000000002</v>
          </cell>
          <cell r="DK316">
            <v>1585.04</v>
          </cell>
          <cell r="DM316">
            <v>936.83</v>
          </cell>
          <cell r="DO316">
            <v>993.59</v>
          </cell>
          <cell r="DQ316">
            <v>721.16</v>
          </cell>
          <cell r="DS316">
            <v>1740.22</v>
          </cell>
          <cell r="DU316">
            <v>2006.24</v>
          </cell>
          <cell r="DW316">
            <v>1695.98</v>
          </cell>
          <cell r="DY316">
            <v>2705.25</v>
          </cell>
          <cell r="EA316">
            <v>1432.49</v>
          </cell>
          <cell r="EC316">
            <v>497.66</v>
          </cell>
        </row>
        <row r="317">
          <cell r="BW317">
            <v>480.04</v>
          </cell>
          <cell r="BY317">
            <v>243.79</v>
          </cell>
          <cell r="CA317">
            <v>397.28</v>
          </cell>
          <cell r="CC317">
            <v>481.18</v>
          </cell>
          <cell r="CE317">
            <v>381.94</v>
          </cell>
          <cell r="CG317">
            <v>439.48</v>
          </cell>
          <cell r="CI317">
            <v>235.81</v>
          </cell>
          <cell r="CK317">
            <v>339.28</v>
          </cell>
          <cell r="CM317">
            <v>260.97000000000003</v>
          </cell>
          <cell r="CO317">
            <v>400.97</v>
          </cell>
          <cell r="CQ317">
            <v>307.22000000000003</v>
          </cell>
          <cell r="CS317">
            <v>403.5</v>
          </cell>
          <cell r="CU317">
            <v>302.70999999999998</v>
          </cell>
          <cell r="CW317">
            <v>506.8</v>
          </cell>
          <cell r="CY317">
            <v>399.31</v>
          </cell>
          <cell r="DA317">
            <v>207.31</v>
          </cell>
          <cell r="DC317">
            <v>146.47999999999999</v>
          </cell>
          <cell r="DE317">
            <v>1834.29</v>
          </cell>
          <cell r="DG317">
            <v>1195.3599999999999</v>
          </cell>
          <cell r="DI317">
            <v>1620.21</v>
          </cell>
          <cell r="DK317">
            <v>549.58000000000004</v>
          </cell>
          <cell r="DM317">
            <v>311.79000000000002</v>
          </cell>
          <cell r="DO317">
            <v>280.99</v>
          </cell>
          <cell r="DQ317">
            <v>238.77</v>
          </cell>
          <cell r="DS317">
            <v>1209.6600000000001</v>
          </cell>
          <cell r="DU317">
            <v>1411.1</v>
          </cell>
          <cell r="DW317">
            <v>1258.52</v>
          </cell>
          <cell r="DY317">
            <v>2493.44</v>
          </cell>
          <cell r="EA317">
            <v>1223.23</v>
          </cell>
          <cell r="EC317">
            <v>256.89999999999998</v>
          </cell>
        </row>
        <row r="318">
          <cell r="BW318">
            <v>488.98999999999995</v>
          </cell>
          <cell r="BY318">
            <v>944.46</v>
          </cell>
          <cell r="CA318">
            <v>658.91000000000008</v>
          </cell>
          <cell r="CC318">
            <v>450.69</v>
          </cell>
          <cell r="CE318">
            <v>598.74</v>
          </cell>
          <cell r="CG318">
            <v>724.28</v>
          </cell>
          <cell r="CI318">
            <v>456.74999999999994</v>
          </cell>
          <cell r="CK318">
            <v>534.58000000000004</v>
          </cell>
          <cell r="CM318">
            <v>1028</v>
          </cell>
          <cell r="CO318">
            <v>612.79</v>
          </cell>
          <cell r="CQ318">
            <v>645.54</v>
          </cell>
          <cell r="CS318">
            <v>471.04999999999995</v>
          </cell>
          <cell r="CU318">
            <v>504.68</v>
          </cell>
          <cell r="CW318">
            <v>868.26</v>
          </cell>
          <cell r="CY318">
            <v>585.3599999999999</v>
          </cell>
          <cell r="DA318">
            <v>418.10999999999996</v>
          </cell>
          <cell r="DC318">
            <v>667.36</v>
          </cell>
          <cell r="DE318">
            <v>804.72000000000025</v>
          </cell>
          <cell r="DG318">
            <v>585.61000000000013</v>
          </cell>
          <cell r="DI318">
            <v>807.80000000000018</v>
          </cell>
          <cell r="DK318">
            <v>1035.46</v>
          </cell>
          <cell r="DM318">
            <v>625.04</v>
          </cell>
          <cell r="DO318">
            <v>712.6</v>
          </cell>
          <cell r="DQ318">
            <v>482.39</v>
          </cell>
          <cell r="DS318">
            <v>530.55999999999995</v>
          </cell>
          <cell r="DU318">
            <v>595.1400000000001</v>
          </cell>
          <cell r="DW318">
            <v>437.46000000000004</v>
          </cell>
          <cell r="DY318">
            <v>211.80999999999995</v>
          </cell>
          <cell r="EA318">
            <v>209.26</v>
          </cell>
          <cell r="EC318">
            <v>240.76000000000005</v>
          </cell>
        </row>
        <row r="331">
          <cell r="BW331">
            <v>616.03</v>
          </cell>
          <cell r="BY331">
            <v>627.03</v>
          </cell>
          <cell r="CA331">
            <v>878.24</v>
          </cell>
          <cell r="CC331">
            <v>592.39</v>
          </cell>
          <cell r="CE331">
            <v>705.33</v>
          </cell>
          <cell r="CG331">
            <v>712.91</v>
          </cell>
          <cell r="CI331">
            <v>676.05</v>
          </cell>
          <cell r="CK331">
            <v>732.46</v>
          </cell>
          <cell r="CM331">
            <v>678.79</v>
          </cell>
          <cell r="CO331">
            <v>696.44</v>
          </cell>
          <cell r="CQ331">
            <v>649.6</v>
          </cell>
          <cell r="CS331">
            <v>637.01</v>
          </cell>
          <cell r="CU331">
            <v>576.23</v>
          </cell>
          <cell r="CW331">
            <v>578.79</v>
          </cell>
          <cell r="CY331">
            <v>688.24</v>
          </cell>
          <cell r="DA331">
            <v>516.52</v>
          </cell>
          <cell r="DC331">
            <v>640.33000000000004</v>
          </cell>
          <cell r="DE331">
            <v>610.88</v>
          </cell>
          <cell r="DG331">
            <v>588.47</v>
          </cell>
          <cell r="DI331">
            <v>729.32</v>
          </cell>
          <cell r="DK331">
            <v>619.77</v>
          </cell>
          <cell r="DM331">
            <v>616.55999999999995</v>
          </cell>
          <cell r="DO331">
            <v>561.26</v>
          </cell>
          <cell r="DQ331">
            <v>606.98</v>
          </cell>
          <cell r="DS331">
            <v>600.76</v>
          </cell>
          <cell r="DU331">
            <v>583.62</v>
          </cell>
          <cell r="DW331">
            <v>607.70000000000005</v>
          </cell>
          <cell r="DY331">
            <v>462.83</v>
          </cell>
          <cell r="EA331">
            <v>403.67</v>
          </cell>
          <cell r="EC331">
            <v>416.64</v>
          </cell>
        </row>
        <row r="345">
          <cell r="BW345">
            <v>710.54</v>
          </cell>
          <cell r="BY345">
            <v>604.96</v>
          </cell>
          <cell r="CA345">
            <v>712.89</v>
          </cell>
          <cell r="CC345">
            <v>621.59</v>
          </cell>
          <cell r="CE345">
            <v>844.21</v>
          </cell>
          <cell r="CG345">
            <v>689</v>
          </cell>
          <cell r="CI345">
            <v>820.03</v>
          </cell>
          <cell r="CK345">
            <v>885.1</v>
          </cell>
          <cell r="CM345">
            <v>800.28</v>
          </cell>
          <cell r="CO345">
            <v>982.07</v>
          </cell>
          <cell r="CQ345">
            <v>902.4</v>
          </cell>
          <cell r="CS345">
            <v>738.61</v>
          </cell>
          <cell r="CU345">
            <v>632.96</v>
          </cell>
          <cell r="CW345">
            <v>604.01</v>
          </cell>
          <cell r="CY345">
            <v>615.71</v>
          </cell>
          <cell r="DA345">
            <v>639.87</v>
          </cell>
          <cell r="DC345">
            <v>671.25</v>
          </cell>
          <cell r="DE345">
            <v>555.20000000000005</v>
          </cell>
          <cell r="DG345">
            <v>689.2</v>
          </cell>
          <cell r="DI345">
            <v>530.78</v>
          </cell>
          <cell r="DK345">
            <v>567.12</v>
          </cell>
          <cell r="DM345">
            <v>639.04</v>
          </cell>
          <cell r="DO345">
            <v>491.54</v>
          </cell>
          <cell r="DQ345">
            <v>686.93</v>
          </cell>
          <cell r="DS345">
            <v>670.15</v>
          </cell>
          <cell r="DU345">
            <v>604.79</v>
          </cell>
          <cell r="DW345">
            <v>505.28</v>
          </cell>
          <cell r="DY345">
            <v>335.21</v>
          </cell>
          <cell r="EA345">
            <v>386.85</v>
          </cell>
          <cell r="EC345">
            <v>353.62</v>
          </cell>
        </row>
        <row r="352">
          <cell r="BW352">
            <v>745.58</v>
          </cell>
          <cell r="BY352">
            <v>693.88</v>
          </cell>
          <cell r="CA352">
            <v>772.81</v>
          </cell>
          <cell r="CC352">
            <v>687.59</v>
          </cell>
          <cell r="CE352">
            <v>854.59</v>
          </cell>
          <cell r="CG352">
            <v>768.66</v>
          </cell>
          <cell r="CI352">
            <v>776.32</v>
          </cell>
          <cell r="CK352">
            <v>772.91</v>
          </cell>
          <cell r="CM352">
            <v>697.26</v>
          </cell>
          <cell r="CO352">
            <v>836.46</v>
          </cell>
          <cell r="CQ352">
            <v>818.3</v>
          </cell>
          <cell r="CS352">
            <v>753.89</v>
          </cell>
          <cell r="CU352">
            <v>691.86</v>
          </cell>
          <cell r="CW352">
            <v>656.84</v>
          </cell>
          <cell r="CY352">
            <v>708.11</v>
          </cell>
          <cell r="DA352">
            <v>668.02</v>
          </cell>
          <cell r="DC352">
            <v>684.6</v>
          </cell>
          <cell r="DE352">
            <v>551.80999999999995</v>
          </cell>
          <cell r="DG352">
            <v>619.26</v>
          </cell>
          <cell r="DI352">
            <v>600.91</v>
          </cell>
          <cell r="DK352">
            <v>612.34</v>
          </cell>
          <cell r="DM352">
            <v>630.04</v>
          </cell>
          <cell r="DO352">
            <v>579.49</v>
          </cell>
          <cell r="DQ352">
            <v>584.02</v>
          </cell>
          <cell r="DS352">
            <v>580.32000000000005</v>
          </cell>
          <cell r="DU352">
            <v>578.9</v>
          </cell>
          <cell r="DW352">
            <v>603.17999999999995</v>
          </cell>
          <cell r="DY352">
            <v>478.25</v>
          </cell>
          <cell r="EA352">
            <v>478.94</v>
          </cell>
          <cell r="EC352">
            <v>556.64</v>
          </cell>
        </row>
        <row r="360">
          <cell r="BW360">
            <v>880.12</v>
          </cell>
          <cell r="BY360">
            <v>846.67</v>
          </cell>
          <cell r="CA360">
            <v>860.5</v>
          </cell>
          <cell r="CC360">
            <v>886.91</v>
          </cell>
          <cell r="CE360">
            <v>962.79</v>
          </cell>
          <cell r="CG360">
            <v>943.68</v>
          </cell>
          <cell r="CI360">
            <v>911.05</v>
          </cell>
          <cell r="CK360">
            <v>969.54</v>
          </cell>
          <cell r="CM360">
            <v>868.18</v>
          </cell>
          <cell r="CO360">
            <v>958.29</v>
          </cell>
          <cell r="CQ360">
            <v>973.57</v>
          </cell>
          <cell r="CS360">
            <v>960.78</v>
          </cell>
          <cell r="CU360">
            <v>873.67</v>
          </cell>
          <cell r="CW360">
            <v>921.43</v>
          </cell>
          <cell r="CY360">
            <v>987.49</v>
          </cell>
          <cell r="DA360">
            <v>864.93</v>
          </cell>
          <cell r="DC360">
            <v>954.82</v>
          </cell>
          <cell r="DE360">
            <v>856.91</v>
          </cell>
          <cell r="DG360">
            <v>907.73</v>
          </cell>
          <cell r="DI360">
            <v>968.67</v>
          </cell>
          <cell r="DK360">
            <v>897.87</v>
          </cell>
          <cell r="DM360">
            <v>989.35</v>
          </cell>
          <cell r="DO360">
            <v>994.11</v>
          </cell>
          <cell r="DQ360">
            <v>1016.96</v>
          </cell>
          <cell r="DS360">
            <v>937.77</v>
          </cell>
          <cell r="DU360">
            <v>1031.21</v>
          </cell>
          <cell r="DW360">
            <v>998.01</v>
          </cell>
          <cell r="DY360">
            <v>780.76</v>
          </cell>
          <cell r="EA360">
            <v>743.12</v>
          </cell>
          <cell r="EC360">
            <v>946.93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H125"/>
  <sheetViews>
    <sheetView tabSelected="1" topLeftCell="A7" zoomScale="90" zoomScaleNormal="90" zoomScaleSheetLayoutView="90" workbookViewId="0">
      <selection activeCell="H47" sqref="H47"/>
    </sheetView>
  </sheetViews>
  <sheetFormatPr defaultColWidth="7" defaultRowHeight="21" x14ac:dyDescent="0.45"/>
  <cols>
    <col min="1" max="1" width="5.1640625" bestFit="1" customWidth="1"/>
    <col min="2" max="2" width="5" style="93" customWidth="1"/>
    <col min="3" max="3" width="13.83203125" style="93" customWidth="1"/>
    <col min="4" max="4" width="39.83203125" style="93" customWidth="1"/>
    <col min="5" max="5" width="10.5" style="93" customWidth="1"/>
    <col min="6" max="8" width="9.33203125" style="93" customWidth="1"/>
    <col min="9" max="9" width="8.83203125" style="93" customWidth="1"/>
    <col min="10" max="14" width="9.33203125" style="93" customWidth="1"/>
    <col min="15" max="16" width="10.33203125" style="93" customWidth="1"/>
    <col min="17" max="18" width="11.5" style="93" customWidth="1"/>
    <col min="19" max="25" width="9.5" style="93" customWidth="1"/>
    <col min="26" max="28" width="10.5" style="93" customWidth="1"/>
    <col min="29" max="29" width="11.1640625" style="93" customWidth="1"/>
    <col min="30" max="30" width="9.33203125" style="93" customWidth="1"/>
    <col min="31" max="34" width="9.6640625" style="93" customWidth="1"/>
    <col min="35" max="35" width="11.1640625" style="93" customWidth="1"/>
  </cols>
  <sheetData>
    <row r="1" spans="1:35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25" customHeight="1" x14ac:dyDescent="0.5">
      <c r="A3" s="3"/>
      <c r="B3" s="4"/>
      <c r="C3" s="5"/>
      <c r="D3" s="4"/>
      <c r="E3" s="6">
        <v>2561</v>
      </c>
      <c r="F3" s="6">
        <v>2561</v>
      </c>
      <c r="G3" s="6">
        <v>2561</v>
      </c>
      <c r="H3" s="6">
        <v>2561</v>
      </c>
      <c r="I3" s="6">
        <v>2561</v>
      </c>
      <c r="J3" s="6">
        <v>2561</v>
      </c>
      <c r="K3" s="6">
        <v>2561</v>
      </c>
      <c r="L3" s="6">
        <v>2561</v>
      </c>
      <c r="M3" s="6">
        <v>2561</v>
      </c>
      <c r="N3" s="6">
        <v>2561</v>
      </c>
      <c r="O3" s="6">
        <v>2561</v>
      </c>
      <c r="P3" s="6">
        <v>2561</v>
      </c>
      <c r="Q3" s="6">
        <v>2562</v>
      </c>
      <c r="R3" s="6">
        <v>2562</v>
      </c>
      <c r="S3" s="6">
        <v>2562</v>
      </c>
      <c r="T3" s="6">
        <v>2562</v>
      </c>
      <c r="U3" s="6">
        <v>2562</v>
      </c>
      <c r="V3" s="6">
        <v>2562</v>
      </c>
      <c r="W3" s="6">
        <v>2562</v>
      </c>
      <c r="X3" s="6">
        <v>2562</v>
      </c>
      <c r="Y3" s="6">
        <v>2562</v>
      </c>
      <c r="Z3" s="6">
        <v>2562</v>
      </c>
      <c r="AA3" s="6">
        <v>2562</v>
      </c>
      <c r="AB3" s="6">
        <v>2562</v>
      </c>
      <c r="AC3" s="6">
        <v>2563</v>
      </c>
      <c r="AD3" s="6">
        <v>2563</v>
      </c>
      <c r="AE3" s="6">
        <v>2563</v>
      </c>
      <c r="AF3" s="6">
        <v>2563</v>
      </c>
      <c r="AG3" s="6">
        <v>2563</v>
      </c>
      <c r="AH3" s="6">
        <v>2563</v>
      </c>
      <c r="AI3" s="7"/>
    </row>
    <row r="4" spans="1:35" ht="14.25" customHeight="1" x14ac:dyDescent="0.45">
      <c r="A4" s="8"/>
      <c r="B4" s="8"/>
      <c r="C4" s="9"/>
      <c r="D4" s="8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2</v>
      </c>
      <c r="AD4" s="10" t="s">
        <v>3</v>
      </c>
      <c r="AE4" s="10" t="s">
        <v>4</v>
      </c>
      <c r="AF4" s="10" t="s">
        <v>5</v>
      </c>
      <c r="AG4" s="10" t="s">
        <v>6</v>
      </c>
      <c r="AH4" s="10" t="s">
        <v>7</v>
      </c>
      <c r="AI4" s="7"/>
    </row>
    <row r="5" spans="1:35" ht="16.5" customHeight="1" x14ac:dyDescent="0.45">
      <c r="A5" s="11"/>
      <c r="B5" s="12" t="s">
        <v>14</v>
      </c>
      <c r="C5" s="12"/>
      <c r="D5" s="13"/>
      <c r="E5" s="14">
        <f>+[1]t44!BY5</f>
        <v>20181.18</v>
      </c>
      <c r="F5" s="14">
        <f>+[1]t44!CA5</f>
        <v>20456.11</v>
      </c>
      <c r="G5" s="14">
        <f>+[1]t44!CC5</f>
        <v>22649.759999999998</v>
      </c>
      <c r="H5" s="14">
        <f>+[1]t44!CE5</f>
        <v>19082.490000000002</v>
      </c>
      <c r="I5" s="14">
        <f>+[1]t44!CG5</f>
        <v>22406.32</v>
      </c>
      <c r="J5" s="14">
        <f>+[1]t44!CI5</f>
        <v>21878.99</v>
      </c>
      <c r="K5" s="14">
        <f>+[1]t44!CK5</f>
        <v>20333.79</v>
      </c>
      <c r="L5" s="14">
        <f>+[1]t44!CM5</f>
        <v>22827.25</v>
      </c>
      <c r="M5" s="14">
        <f>+[1]t44!CO5</f>
        <v>20769.419999999998</v>
      </c>
      <c r="N5" s="14">
        <f>+[1]t44!CQ5</f>
        <v>21744.14</v>
      </c>
      <c r="O5" s="14">
        <f>+[1]t44!CS5</f>
        <v>21225.31</v>
      </c>
      <c r="P5" s="14">
        <f>+[1]t44!CU5</f>
        <v>19402.21</v>
      </c>
      <c r="Q5" s="14">
        <f>+[1]t44!CW5</f>
        <v>18990.599999999999</v>
      </c>
      <c r="R5" s="14">
        <f>+[1]t44!CY5</f>
        <v>21612.21</v>
      </c>
      <c r="S5" s="14">
        <f>+[1]t44!DA5</f>
        <v>21507.62</v>
      </c>
      <c r="T5" s="14">
        <f>+[1]t44!DC5</f>
        <v>18554.259999999998</v>
      </c>
      <c r="U5" s="14">
        <f>+[1]t44!DE5</f>
        <v>21005.439999999999</v>
      </c>
      <c r="V5" s="14">
        <f>+[1]t44!DG5</f>
        <v>21403.37</v>
      </c>
      <c r="W5" s="14">
        <f>+[1]t44!DI5</f>
        <v>21233.72</v>
      </c>
      <c r="X5" s="14">
        <f>+[1]t44!DK5</f>
        <v>21954.75</v>
      </c>
      <c r="Y5" s="14">
        <f>+[1]t44!DM5</f>
        <v>20408.54</v>
      </c>
      <c r="Z5" s="14">
        <f>+[1]t44!DO5</f>
        <v>20770.32</v>
      </c>
      <c r="AA5" s="14">
        <f>+[1]t44!DQ5</f>
        <v>19648.97</v>
      </c>
      <c r="AB5" s="14">
        <f>+[1]t44!DS5</f>
        <v>19179</v>
      </c>
      <c r="AC5" s="14">
        <f>+[1]t44!DU5</f>
        <v>19625.73</v>
      </c>
      <c r="AD5" s="14">
        <f>+[1]t44!DW5</f>
        <v>20641.75</v>
      </c>
      <c r="AE5" s="14">
        <f>+[1]t44!DY5</f>
        <v>22404.59</v>
      </c>
      <c r="AF5" s="14">
        <f>+[1]t44!EA5</f>
        <v>18948.22</v>
      </c>
      <c r="AG5" s="14">
        <f>+[1]t44!EC5</f>
        <v>16278.39</v>
      </c>
      <c r="AH5" s="14">
        <f>+[1]t44!EE5</f>
        <v>16444.29</v>
      </c>
      <c r="AI5" s="15"/>
    </row>
    <row r="6" spans="1:35" ht="4.5" customHeight="1" x14ac:dyDescent="0.45">
      <c r="A6" s="16"/>
      <c r="B6" s="16"/>
      <c r="C6" s="16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9"/>
    </row>
    <row r="7" spans="1:35" ht="17.25" customHeight="1" x14ac:dyDescent="0.45">
      <c r="A7" s="20">
        <v>1</v>
      </c>
      <c r="B7" s="21" t="s">
        <v>15</v>
      </c>
      <c r="C7" s="22"/>
      <c r="D7" s="23"/>
      <c r="E7" s="24">
        <f>+'[1]t44 (2)'!BW6</f>
        <v>3316.23</v>
      </c>
      <c r="F7" s="24">
        <f>+'[1]t44 (2)'!BY6</f>
        <v>3208.1000000000004</v>
      </c>
      <c r="G7" s="24">
        <f>+'[1]t44 (2)'!CA6</f>
        <v>3514.04</v>
      </c>
      <c r="H7" s="24">
        <f>+'[1]t44 (2)'!CC6</f>
        <v>3471.5699999999997</v>
      </c>
      <c r="I7" s="24">
        <f>+'[1]t44 (2)'!CE6</f>
        <v>3717.55</v>
      </c>
      <c r="J7" s="24">
        <f>+'[1]t44 (2)'!CG6</f>
        <v>3550.49</v>
      </c>
      <c r="K7" s="24">
        <f>+'[1]t44 (2)'!CI6</f>
        <v>3410.8199999999997</v>
      </c>
      <c r="L7" s="24">
        <f>+'[1]t44 (2)'!CK6</f>
        <v>3751.37</v>
      </c>
      <c r="M7" s="24">
        <f>+'[1]t44 (2)'!CM6</f>
        <v>3272.84</v>
      </c>
      <c r="N7" s="24">
        <f>+'[1]t44 (2)'!CO6</f>
        <v>3589.26</v>
      </c>
      <c r="O7" s="24">
        <f>+'[1]t44 (2)'!CQ6</f>
        <v>3430.9</v>
      </c>
      <c r="P7" s="24">
        <f>+'[1]t44 (2)'!CS6</f>
        <v>3242.38</v>
      </c>
      <c r="Q7" s="24">
        <f>+'[1]t44 (2)'!CU6</f>
        <v>3212.4300000000003</v>
      </c>
      <c r="R7" s="24">
        <f>+'[1]t44 (2)'!CW6</f>
        <v>3171.17</v>
      </c>
      <c r="S7" s="24">
        <f>+'[1]t44 (2)'!CY6</f>
        <v>3577.6099999999997</v>
      </c>
      <c r="T7" s="24">
        <f>+'[1]t44 (2)'!DA6</f>
        <v>3585.8099999999995</v>
      </c>
      <c r="U7" s="24">
        <f>+'[1]t44 (2)'!DC6</f>
        <v>3598.9700000000003</v>
      </c>
      <c r="V7" s="24">
        <f>+'[1]t44 (2)'!DE6</f>
        <v>3231.95</v>
      </c>
      <c r="W7" s="24">
        <f>+'[1]t44 (2)'!DG6</f>
        <v>3464.12</v>
      </c>
      <c r="X7" s="24">
        <f>+'[1]t44 (2)'!DI6</f>
        <v>3617.0200000000004</v>
      </c>
      <c r="Y7" s="24">
        <f>+'[1]t44 (2)'!DK6</f>
        <v>3179.79</v>
      </c>
      <c r="Z7" s="24">
        <f>+'[1]t44 (2)'!DM6</f>
        <v>3449.8</v>
      </c>
      <c r="AA7" s="24">
        <f>+'[1]t44 (2)'!DO6</f>
        <v>3316.0699999999997</v>
      </c>
      <c r="AB7" s="24">
        <f>+'[1]t44 (2)'!DQ6</f>
        <v>3155.45</v>
      </c>
      <c r="AC7" s="24">
        <f>+'[1]t44 (2)'!DS6</f>
        <v>3008.8</v>
      </c>
      <c r="AD7" s="24">
        <f>+'[1]t44 (2)'!DU6</f>
        <v>3075.49</v>
      </c>
      <c r="AE7" s="24">
        <f>+'[1]t44 (2)'!DW6</f>
        <v>3536.52</v>
      </c>
      <c r="AF7" s="24">
        <f>+'[1]t44 (2)'!DY6</f>
        <v>3729.63</v>
      </c>
      <c r="AG7" s="24">
        <f>+'[1]t44 (2)'!EA6</f>
        <v>3690.63</v>
      </c>
      <c r="AH7" s="24">
        <f>+'[1]t44 (2)'!EC6</f>
        <v>2911.96</v>
      </c>
      <c r="AI7" s="15"/>
    </row>
    <row r="8" spans="1:35" ht="17.25" customHeight="1" x14ac:dyDescent="0.45">
      <c r="A8" s="20"/>
      <c r="B8" s="25"/>
      <c r="C8" s="26" t="s">
        <v>16</v>
      </c>
      <c r="D8" s="27"/>
      <c r="E8" s="28">
        <f>+'[1]t44 (2)'!BW7</f>
        <v>1894.54</v>
      </c>
      <c r="F8" s="28">
        <f>+'[1]t44 (2)'!BY7</f>
        <v>1830.94</v>
      </c>
      <c r="G8" s="28">
        <f>+'[1]t44 (2)'!CA7</f>
        <v>1886.77</v>
      </c>
      <c r="H8" s="28">
        <f>+'[1]t44 (2)'!CC7</f>
        <v>2032.27</v>
      </c>
      <c r="I8" s="28">
        <f>+'[1]t44 (2)'!CE7</f>
        <v>1988.31</v>
      </c>
      <c r="J8" s="28">
        <f>+'[1]t44 (2)'!CG7</f>
        <v>1915.71</v>
      </c>
      <c r="K8" s="28">
        <f>+'[1]t44 (2)'!CI7</f>
        <v>1835.31</v>
      </c>
      <c r="L8" s="28">
        <f>+'[1]t44 (2)'!CK7</f>
        <v>2149.67</v>
      </c>
      <c r="M8" s="28">
        <f>+'[1]t44 (2)'!CM7</f>
        <v>1848.08</v>
      </c>
      <c r="N8" s="28">
        <f>+'[1]t44 (2)'!CO7</f>
        <v>1994.66</v>
      </c>
      <c r="O8" s="28">
        <f>+'[1]t44 (2)'!CQ7</f>
        <v>1972.89</v>
      </c>
      <c r="P8" s="28">
        <f>+'[1]t44 (2)'!CS7</f>
        <v>1873.14</v>
      </c>
      <c r="Q8" s="28">
        <f>+'[1]t44 (2)'!CU7</f>
        <v>1855.93</v>
      </c>
      <c r="R8" s="28">
        <f>+'[1]t44 (2)'!CW7</f>
        <v>1727.66</v>
      </c>
      <c r="S8" s="28">
        <f>+'[1]t44 (2)'!CY7</f>
        <v>1985.35</v>
      </c>
      <c r="T8" s="28">
        <f>+'[1]t44 (2)'!DA7</f>
        <v>2120.7199999999998</v>
      </c>
      <c r="U8" s="28">
        <f>+'[1]t44 (2)'!DC7</f>
        <v>1893.03</v>
      </c>
      <c r="V8" s="28">
        <f>+'[1]t44 (2)'!DE7</f>
        <v>1666.85</v>
      </c>
      <c r="W8" s="28">
        <f>+'[1]t44 (2)'!DG7</f>
        <v>1896.53</v>
      </c>
      <c r="X8" s="28">
        <f>+'[1]t44 (2)'!DI7</f>
        <v>2008.14</v>
      </c>
      <c r="Y8" s="28">
        <f>+'[1]t44 (2)'!DK7</f>
        <v>1583.18</v>
      </c>
      <c r="Z8" s="28">
        <f>+'[1]t44 (2)'!DM7</f>
        <v>1689.85</v>
      </c>
      <c r="AA8" s="28">
        <f>+'[1]t44 (2)'!DO7</f>
        <v>1692.62</v>
      </c>
      <c r="AB8" s="28">
        <f>+'[1]t44 (2)'!DQ7</f>
        <v>1661.54</v>
      </c>
      <c r="AC8" s="28">
        <f>+'[1]t44 (2)'!DS7</f>
        <v>1629.67</v>
      </c>
      <c r="AD8" s="28">
        <f>+'[1]t44 (2)'!DU7</f>
        <v>1587.06</v>
      </c>
      <c r="AE8" s="28">
        <f>+'[1]t44 (2)'!DW7</f>
        <v>1869.19</v>
      </c>
      <c r="AF8" s="28">
        <f>+'[1]t44 (2)'!DY7</f>
        <v>2180.12</v>
      </c>
      <c r="AG8" s="28">
        <f>+'[1]t44 (2)'!EA7</f>
        <v>2160.08</v>
      </c>
      <c r="AH8" s="28">
        <f>+'[1]t44 (2)'!EC7</f>
        <v>1403.41</v>
      </c>
      <c r="AI8" s="29"/>
    </row>
    <row r="9" spans="1:35" ht="17.25" customHeight="1" x14ac:dyDescent="0.45">
      <c r="A9" s="20"/>
      <c r="B9" s="25"/>
      <c r="C9" s="26" t="s">
        <v>17</v>
      </c>
      <c r="D9" s="27"/>
      <c r="E9" s="28">
        <f>+'[1]t44 (2)'!BW8</f>
        <v>1421.69</v>
      </c>
      <c r="F9" s="28">
        <f>+'[1]t44 (2)'!BY8</f>
        <v>1377.16</v>
      </c>
      <c r="G9" s="28">
        <f>+'[1]t44 (2)'!CA8</f>
        <v>1627.27</v>
      </c>
      <c r="H9" s="28">
        <f>+'[1]t44 (2)'!CC8</f>
        <v>1439.3</v>
      </c>
      <c r="I9" s="28">
        <f>+'[1]t44 (2)'!CE8</f>
        <v>1729.24</v>
      </c>
      <c r="J9" s="28">
        <f>+'[1]t44 (2)'!CG8</f>
        <v>1634.78</v>
      </c>
      <c r="K9" s="28">
        <f>+'[1]t44 (2)'!CI8</f>
        <v>1575.51</v>
      </c>
      <c r="L9" s="28">
        <f>+'[1]t44 (2)'!CK8</f>
        <v>1601.7</v>
      </c>
      <c r="M9" s="28">
        <f>+'[1]t44 (2)'!CM8</f>
        <v>1424.76</v>
      </c>
      <c r="N9" s="28">
        <f>+'[1]t44 (2)'!CO8</f>
        <v>1594.6</v>
      </c>
      <c r="O9" s="28">
        <f>+'[1]t44 (2)'!CQ8</f>
        <v>1458.01</v>
      </c>
      <c r="P9" s="28">
        <f>+'[1]t44 (2)'!CS8</f>
        <v>1369.24</v>
      </c>
      <c r="Q9" s="28">
        <f>+'[1]t44 (2)'!CU8</f>
        <v>1356.5</v>
      </c>
      <c r="R9" s="28">
        <f>+'[1]t44 (2)'!CW8</f>
        <v>1443.51</v>
      </c>
      <c r="S9" s="28">
        <f>+'[1]t44 (2)'!CY8</f>
        <v>1592.26</v>
      </c>
      <c r="T9" s="28">
        <f>+'[1]t44 (2)'!DA8</f>
        <v>1465.09</v>
      </c>
      <c r="U9" s="28">
        <f>+'[1]t44 (2)'!DC8</f>
        <v>1705.94</v>
      </c>
      <c r="V9" s="28">
        <f>+'[1]t44 (2)'!DE8</f>
        <v>1565.1</v>
      </c>
      <c r="W9" s="28">
        <f>+'[1]t44 (2)'!DG8</f>
        <v>1567.59</v>
      </c>
      <c r="X9" s="28">
        <f>+'[1]t44 (2)'!DI8</f>
        <v>1608.88</v>
      </c>
      <c r="Y9" s="28">
        <f>+'[1]t44 (2)'!DK8</f>
        <v>1596.61</v>
      </c>
      <c r="Z9" s="28">
        <f>+'[1]t44 (2)'!DM8</f>
        <v>1759.95</v>
      </c>
      <c r="AA9" s="28">
        <f>+'[1]t44 (2)'!DO8</f>
        <v>1623.45</v>
      </c>
      <c r="AB9" s="28">
        <f>+'[1]t44 (2)'!DQ8</f>
        <v>1493.91</v>
      </c>
      <c r="AC9" s="28">
        <f>+'[1]t44 (2)'!DS8</f>
        <v>1379.13</v>
      </c>
      <c r="AD9" s="28">
        <f>+'[1]t44 (2)'!DU8</f>
        <v>1488.43</v>
      </c>
      <c r="AE9" s="28">
        <f>+'[1]t44 (2)'!DW8</f>
        <v>1667.33</v>
      </c>
      <c r="AF9" s="28">
        <f>+'[1]t44 (2)'!DY8</f>
        <v>1549.51</v>
      </c>
      <c r="AG9" s="28">
        <f>+'[1]t44 (2)'!EA8</f>
        <v>1530.55</v>
      </c>
      <c r="AH9" s="28">
        <f>+'[1]t44 (2)'!EC8</f>
        <v>1508.55</v>
      </c>
      <c r="AI9" s="29"/>
    </row>
    <row r="10" spans="1:35" ht="17.25" customHeight="1" x14ac:dyDescent="0.45">
      <c r="A10" s="30">
        <v>1.1000000000000001</v>
      </c>
      <c r="B10" s="26" t="s">
        <v>18</v>
      </c>
      <c r="C10" s="26"/>
      <c r="D10" s="27"/>
      <c r="E10" s="28">
        <f>+'[1]t44 (2)'!BW9</f>
        <v>477.54</v>
      </c>
      <c r="F10" s="28">
        <f>+'[1]t44 (2)'!BY9</f>
        <v>472.93</v>
      </c>
      <c r="G10" s="28">
        <f>+'[1]t44 (2)'!CA9</f>
        <v>448.8</v>
      </c>
      <c r="H10" s="28">
        <f>+'[1]t44 (2)'!CC9</f>
        <v>457.33</v>
      </c>
      <c r="I10" s="28">
        <f>+'[1]t44 (2)'!CE9</f>
        <v>427.75</v>
      </c>
      <c r="J10" s="28">
        <f>+'[1]t44 (2)'!CG9</f>
        <v>474.43</v>
      </c>
      <c r="K10" s="28">
        <f>+'[1]t44 (2)'!CI9</f>
        <v>427.29</v>
      </c>
      <c r="L10" s="28">
        <f>+'[1]t44 (2)'!CK9</f>
        <v>498.49</v>
      </c>
      <c r="M10" s="28">
        <f>+'[1]t44 (2)'!CM9</f>
        <v>468.33</v>
      </c>
      <c r="N10" s="28">
        <f>+'[1]t44 (2)'!CO9</f>
        <v>470.71</v>
      </c>
      <c r="O10" s="28">
        <f>+'[1]t44 (2)'!CQ9</f>
        <v>527.53</v>
      </c>
      <c r="P10" s="28">
        <f>+'[1]t44 (2)'!CS9</f>
        <v>524.52</v>
      </c>
      <c r="Q10" s="28">
        <f>+'[1]t44 (2)'!CU9</f>
        <v>471.29</v>
      </c>
      <c r="R10" s="28">
        <f>+'[1]t44 (2)'!CW9</f>
        <v>371.48</v>
      </c>
      <c r="S10" s="28">
        <f>+'[1]t44 (2)'!CY9</f>
        <v>408.19</v>
      </c>
      <c r="T10" s="28">
        <f>+'[1]t44 (2)'!DA9</f>
        <v>364.78</v>
      </c>
      <c r="U10" s="28">
        <f>+'[1]t44 (2)'!DC9</f>
        <v>359.45</v>
      </c>
      <c r="V10" s="28">
        <f>+'[1]t44 (2)'!DE9</f>
        <v>310.18</v>
      </c>
      <c r="W10" s="28">
        <f>+'[1]t44 (2)'!DG9</f>
        <v>311.55</v>
      </c>
      <c r="X10" s="28">
        <f>+'[1]t44 (2)'!DI9</f>
        <v>275.77</v>
      </c>
      <c r="Y10" s="28">
        <f>+'[1]t44 (2)'!DK9</f>
        <v>318.27999999999997</v>
      </c>
      <c r="Z10" s="28">
        <f>+'[1]t44 (2)'!DM9</f>
        <v>345.64</v>
      </c>
      <c r="AA10" s="28">
        <f>+'[1]t44 (2)'!DO9</f>
        <v>362.02</v>
      </c>
      <c r="AB10" s="28">
        <f>+'[1]t44 (2)'!DQ9</f>
        <v>308.77</v>
      </c>
      <c r="AC10" s="28">
        <f>+'[1]t44 (2)'!DS9</f>
        <v>311.20999999999998</v>
      </c>
      <c r="AD10" s="28">
        <f>+'[1]t44 (2)'!DU9</f>
        <v>272.61</v>
      </c>
      <c r="AE10" s="28">
        <f>+'[1]t44 (2)'!DW9</f>
        <v>354.19</v>
      </c>
      <c r="AF10" s="28">
        <f>+'[1]t44 (2)'!DY9</f>
        <v>449.03</v>
      </c>
      <c r="AG10" s="28">
        <f>+'[1]t44 (2)'!EA9</f>
        <v>345.12</v>
      </c>
      <c r="AH10" s="28">
        <f>+'[1]t44 (2)'!EC9</f>
        <v>230.89</v>
      </c>
      <c r="AI10" s="29"/>
    </row>
    <row r="11" spans="1:35" ht="18" customHeight="1" x14ac:dyDescent="0.45">
      <c r="A11" s="30"/>
      <c r="B11" s="26"/>
      <c r="C11" s="26" t="s">
        <v>19</v>
      </c>
      <c r="D11" s="27"/>
      <c r="E11" s="28">
        <f>+'[1]t44 (2)'!BV9</f>
        <v>972059</v>
      </c>
      <c r="F11" s="28">
        <f>+'[1]t44 (2)'!BX9</f>
        <v>953030</v>
      </c>
      <c r="G11" s="28">
        <f>+'[1]t44 (2)'!BZ9</f>
        <v>882559</v>
      </c>
      <c r="H11" s="28">
        <f>+'[1]t44 (2)'!CB9</f>
        <v>907738</v>
      </c>
      <c r="I11" s="28">
        <f>+'[1]t44 (2)'!CD9</f>
        <v>776336</v>
      </c>
      <c r="J11" s="28">
        <f>+'[1]t44 (2)'!CF9</f>
        <v>927772</v>
      </c>
      <c r="K11" s="28">
        <f>+'[1]t44 (2)'!CH9</f>
        <v>838184</v>
      </c>
      <c r="L11" s="28">
        <f>+'[1]t44 (2)'!CJ9</f>
        <v>1012066</v>
      </c>
      <c r="M11" s="28">
        <f>+'[1]t44 (2)'!CL9</f>
        <v>983838</v>
      </c>
      <c r="N11" s="28">
        <f>+'[1]t44 (2)'!CN9</f>
        <v>938226</v>
      </c>
      <c r="O11" s="28">
        <f>+'[1]t44 (2)'!CP9</f>
        <v>1027814</v>
      </c>
      <c r="P11" s="28">
        <f>+'[1]t44 (2)'!CR9</f>
        <v>1012555</v>
      </c>
      <c r="Q11" s="28">
        <f>+'[1]t44 (2)'!CT9</f>
        <v>951750</v>
      </c>
      <c r="R11" s="28">
        <f>+'[1]t44 (2)'!CV9</f>
        <v>687572</v>
      </c>
      <c r="S11" s="28">
        <f>+'[1]t44 (2)'!CX9</f>
        <v>769869</v>
      </c>
      <c r="T11" s="28">
        <f>+'[1]t44 (2)'!CZ9</f>
        <v>702927</v>
      </c>
      <c r="U11" s="28">
        <f>+'[1]t44 (2)'!DB9</f>
        <v>667276</v>
      </c>
      <c r="V11" s="28">
        <f>+'[1]t44 (2)'!DD9</f>
        <v>578159</v>
      </c>
      <c r="W11" s="28">
        <f>+'[1]t44 (2)'!DF9</f>
        <v>549915</v>
      </c>
      <c r="X11" s="28">
        <f>+'[1]t44 (2)'!DH9</f>
        <v>448457</v>
      </c>
      <c r="Y11" s="28">
        <f>+'[1]t44 (2)'!DJ9</f>
        <v>578623</v>
      </c>
      <c r="Z11" s="28">
        <f>+'[1]t44 (2)'!DL9</f>
        <v>606918</v>
      </c>
      <c r="AA11" s="28">
        <f>+'[1]t44 (2)'!DN9</f>
        <v>577692</v>
      </c>
      <c r="AB11" s="28">
        <f>+'[1]t44 (2)'!DP9</f>
        <v>464497</v>
      </c>
      <c r="AC11" s="28">
        <f>+'[1]t44 (2)'!DR9</f>
        <v>547152</v>
      </c>
      <c r="AD11" s="28">
        <f>+'[1]t44 (2)'!DT9</f>
        <v>400152</v>
      </c>
      <c r="AE11" s="28">
        <f>+'[1]t44 (2)'!DV9</f>
        <v>520449</v>
      </c>
      <c r="AF11" s="28">
        <f>+'[1]t44 (2)'!DX9</f>
        <v>643852</v>
      </c>
      <c r="AG11" s="28">
        <f>+'[1]t44 (2)'!DZ9</f>
        <v>462768</v>
      </c>
      <c r="AH11" s="28">
        <f>+'[1]t44 (2)'!EB9</f>
        <v>311162</v>
      </c>
      <c r="AI11" s="29"/>
    </row>
    <row r="12" spans="1:35" ht="17.25" customHeight="1" x14ac:dyDescent="0.45">
      <c r="A12" s="31"/>
      <c r="B12" s="32"/>
      <c r="C12" s="32" t="s">
        <v>20</v>
      </c>
      <c r="D12" s="33"/>
      <c r="E12" s="34">
        <f>(E10/E11)*1000000</f>
        <v>491.26647662333255</v>
      </c>
      <c r="F12" s="34">
        <f>(F10/F11)*1000000</f>
        <v>496.23831358928896</v>
      </c>
      <c r="G12" s="34">
        <f>(G10/G11)*1000000</f>
        <v>508.52124333897228</v>
      </c>
      <c r="H12" s="34">
        <f>(H10/H11)*1000000</f>
        <v>503.81277417052053</v>
      </c>
      <c r="I12" s="34">
        <f>(I10/I11)*1000000</f>
        <v>550.98565569547202</v>
      </c>
      <c r="J12" s="34">
        <f>(J10/J11)*1000000</f>
        <v>511.36486119434517</v>
      </c>
      <c r="K12" s="34">
        <f>(K10/K11)*1000000</f>
        <v>509.78066868372582</v>
      </c>
      <c r="L12" s="34">
        <f>(L10/L11)*1000000</f>
        <v>492.54692875761071</v>
      </c>
      <c r="M12" s="34">
        <f>(M10/M11)*1000000</f>
        <v>476.02349167240942</v>
      </c>
      <c r="N12" s="34">
        <f>(N10/N11)*1000000</f>
        <v>501.70214852285051</v>
      </c>
      <c r="O12" s="34">
        <f>(O10/O11)*1000000</f>
        <v>513.25434368475226</v>
      </c>
      <c r="P12" s="34">
        <f>(P10/P11)*1000000</f>
        <v>518.01630528712019</v>
      </c>
      <c r="Q12" s="34">
        <f>(Q10/Q11)*1000000</f>
        <v>495.1825584449698</v>
      </c>
      <c r="R12" s="34">
        <f>(R10/R11)*1000000</f>
        <v>540.27796361690127</v>
      </c>
      <c r="S12" s="34">
        <f>(S10/S11)*1000000</f>
        <v>530.20708717976697</v>
      </c>
      <c r="T12" s="34">
        <f>(T10/T11)*1000000</f>
        <v>518.94435695314019</v>
      </c>
      <c r="U12" s="34">
        <f>(U10/U11)*1000000</f>
        <v>538.68264406332605</v>
      </c>
      <c r="V12" s="34">
        <f>(V10/V11)*1000000</f>
        <v>536.49601580188153</v>
      </c>
      <c r="W12" s="34">
        <f>(W10/W11)*1000000</f>
        <v>566.54210196121221</v>
      </c>
      <c r="X12" s="34">
        <f>(X10/X11)*1000000</f>
        <v>614.93075144328213</v>
      </c>
      <c r="Y12" s="34">
        <f>(Y10/Y11)*1000000</f>
        <v>550.06454980185708</v>
      </c>
      <c r="Z12" s="34">
        <f>(Z10/Z11)*1000000</f>
        <v>569.50032788613953</v>
      </c>
      <c r="AA12" s="34">
        <f>(AA10/AA11)*1000000</f>
        <v>626.66611273827573</v>
      </c>
      <c r="AB12" s="34">
        <f>(AB10/AB11)*1000000</f>
        <v>664.74056883036917</v>
      </c>
      <c r="AC12" s="34">
        <f>(AC10/AC11)*1000000</f>
        <v>568.78161827060853</v>
      </c>
      <c r="AD12" s="34">
        <f>(AD10/AD11)*1000000</f>
        <v>681.2661188748275</v>
      </c>
      <c r="AE12" s="34">
        <f>(AE10/AE11)*1000000</f>
        <v>680.54698923429578</v>
      </c>
      <c r="AF12" s="34">
        <f>(AF10/AF11)*1000000</f>
        <v>697.41182756285605</v>
      </c>
      <c r="AG12" s="34">
        <f>(AG10/AG11)*1000000</f>
        <v>745.77326003526605</v>
      </c>
      <c r="AH12" s="34">
        <f>(AH10/AH11)*1000000</f>
        <v>742.02505447323256</v>
      </c>
      <c r="AI12" s="29"/>
    </row>
    <row r="13" spans="1:35" ht="17.25" customHeight="1" x14ac:dyDescent="0.45">
      <c r="A13" s="35">
        <v>1.2</v>
      </c>
      <c r="B13" s="36" t="s">
        <v>21</v>
      </c>
      <c r="C13" s="37"/>
      <c r="D13" s="38"/>
      <c r="E13" s="39">
        <f>+'[1]t44 (2)'!BW10</f>
        <v>408.35</v>
      </c>
      <c r="F13" s="39">
        <f>+'[1]t44 (2)'!BY10</f>
        <v>418.2</v>
      </c>
      <c r="G13" s="39">
        <f>+'[1]t44 (2)'!CA10</f>
        <v>349.94</v>
      </c>
      <c r="H13" s="39">
        <f>+'[1]t44 (2)'!CC10</f>
        <v>474.7</v>
      </c>
      <c r="I13" s="39">
        <f>+'[1]t44 (2)'!CE10</f>
        <v>402.66</v>
      </c>
      <c r="J13" s="39">
        <f>+'[1]t44 (2)'!CG10</f>
        <v>375.95</v>
      </c>
      <c r="K13" s="39">
        <f>+'[1]t44 (2)'!CI10</f>
        <v>378.34</v>
      </c>
      <c r="L13" s="39">
        <f>+'[1]t44 (2)'!CK10</f>
        <v>369.9</v>
      </c>
      <c r="M13" s="39">
        <f>+'[1]t44 (2)'!CM10</f>
        <v>336.28</v>
      </c>
      <c r="N13" s="39">
        <f>+'[1]t44 (2)'!CO10</f>
        <v>384.15</v>
      </c>
      <c r="O13" s="39">
        <f>+'[1]t44 (2)'!CQ10</f>
        <v>370.36</v>
      </c>
      <c r="P13" s="39">
        <f>+'[1]t44 (2)'!CS10</f>
        <v>333.3</v>
      </c>
      <c r="Q13" s="39">
        <f>+'[1]t44 (2)'!CU10</f>
        <v>346.74</v>
      </c>
      <c r="R13" s="39">
        <f>+'[1]t44 (2)'!CW10</f>
        <v>352.03</v>
      </c>
      <c r="S13" s="39">
        <f>+'[1]t44 (2)'!CY10</f>
        <v>372.84</v>
      </c>
      <c r="T13" s="39">
        <f>+'[1]t44 (2)'!DA10</f>
        <v>322.56</v>
      </c>
      <c r="U13" s="39">
        <f>+'[1]t44 (2)'!DC10</f>
        <v>362.61</v>
      </c>
      <c r="V13" s="39">
        <f>+'[1]t44 (2)'!DE10</f>
        <v>420.45</v>
      </c>
      <c r="W13" s="39">
        <f>+'[1]t44 (2)'!DG10</f>
        <v>414.78</v>
      </c>
      <c r="X13" s="39">
        <f>+'[1]t44 (2)'!DI10</f>
        <v>343.47</v>
      </c>
      <c r="Y13" s="39">
        <f>+'[1]t44 (2)'!DK10</f>
        <v>284.35000000000002</v>
      </c>
      <c r="Z13" s="39">
        <f>+'[1]t44 (2)'!DM10</f>
        <v>296.18</v>
      </c>
      <c r="AA13" s="39">
        <f>+'[1]t44 (2)'!DO10</f>
        <v>302.05</v>
      </c>
      <c r="AB13" s="39">
        <f>+'[1]t44 (2)'!DQ10</f>
        <v>324.37</v>
      </c>
      <c r="AC13" s="39">
        <f>+'[1]t44 (2)'!DS10</f>
        <v>388.43</v>
      </c>
      <c r="AD13" s="39">
        <f>+'[1]t44 (2)'!DU10</f>
        <v>374</v>
      </c>
      <c r="AE13" s="39">
        <f>+'[1]t44 (2)'!DW10</f>
        <v>280.62</v>
      </c>
      <c r="AF13" s="39">
        <f>+'[1]t44 (2)'!DY10</f>
        <v>255.67</v>
      </c>
      <c r="AG13" s="39">
        <f>+'[1]t44 (2)'!EA10</f>
        <v>210.24</v>
      </c>
      <c r="AH13" s="39">
        <f>+'[1]t44 (2)'!EC10</f>
        <v>186.49</v>
      </c>
      <c r="AI13" s="29"/>
    </row>
    <row r="14" spans="1:35" ht="17.25" customHeight="1" x14ac:dyDescent="0.45">
      <c r="A14" s="30"/>
      <c r="B14" s="26"/>
      <c r="C14" s="26" t="s">
        <v>19</v>
      </c>
      <c r="D14" s="27"/>
      <c r="E14" s="28">
        <f>+'[1]t44 (2)'!BV10</f>
        <v>309491</v>
      </c>
      <c r="F14" s="28">
        <f>+'[1]t44 (2)'!BX10</f>
        <v>311258</v>
      </c>
      <c r="G14" s="27">
        <f>+'[1]t44 (2)'!BZ10</f>
        <v>262722</v>
      </c>
      <c r="H14" s="27">
        <f>+'[1]t44 (2)'!CB10</f>
        <v>329598</v>
      </c>
      <c r="I14" s="28">
        <f>+'[1]t44 (2)'!CD10</f>
        <v>286026</v>
      </c>
      <c r="J14" s="28">
        <f>+'[1]t44 (2)'!CF10</f>
        <v>269737</v>
      </c>
      <c r="K14" s="28">
        <f>+'[1]t44 (2)'!CH10</f>
        <v>288243</v>
      </c>
      <c r="L14" s="28">
        <f>+'[1]t44 (2)'!CJ10</f>
        <v>293917</v>
      </c>
      <c r="M14" s="28">
        <f>+'[1]t44 (2)'!CL10</f>
        <v>269951</v>
      </c>
      <c r="N14" s="28">
        <f>+'[1]t44 (2)'!CN10</f>
        <v>311065</v>
      </c>
      <c r="O14" s="28">
        <f>+'[1]t44 (2)'!CP10</f>
        <v>308698</v>
      </c>
      <c r="P14" s="28">
        <f>+'[1]t44 (2)'!CR10</f>
        <v>284931</v>
      </c>
      <c r="Q14" s="28">
        <f>+'[1]t44 (2)'!CT10</f>
        <v>293599</v>
      </c>
      <c r="R14" s="28">
        <f>+'[1]t44 (2)'!CV10</f>
        <v>292472</v>
      </c>
      <c r="S14" s="28">
        <f>+'[1]t44 (2)'!CX10</f>
        <v>292880</v>
      </c>
      <c r="T14" s="28">
        <f>+'[1]t44 (2)'!CZ10</f>
        <v>240067</v>
      </c>
      <c r="U14" s="28">
        <f>+'[1]t44 (2)'!DB10</f>
        <v>257641</v>
      </c>
      <c r="V14" s="28">
        <f>+'[1]t44 (2)'!DD10</f>
        <v>286525</v>
      </c>
      <c r="W14" s="28">
        <f>+'[1]t44 (2)'!DF10</f>
        <v>281079</v>
      </c>
      <c r="X14" s="28">
        <f>+'[1]t44 (2)'!DH10</f>
        <v>248375</v>
      </c>
      <c r="Y14" s="28">
        <f>+'[1]t44 (2)'!DJ10</f>
        <v>217949</v>
      </c>
      <c r="Z14" s="28">
        <f>+'[1]t44 (2)'!DL10</f>
        <v>235131</v>
      </c>
      <c r="AA14" s="28">
        <f>+'[1]t44 (2)'!DN10</f>
        <v>247154</v>
      </c>
      <c r="AB14" s="28">
        <f>+'[1]t44 (2)'!DP10</f>
        <v>256582</v>
      </c>
      <c r="AC14" s="28">
        <f>+'[1]t44 (2)'!DR10</f>
        <v>296348</v>
      </c>
      <c r="AD14" s="28">
        <f>+'[1]t44 (2)'!DT10</f>
        <v>278625</v>
      </c>
      <c r="AE14" s="28">
        <f>+'[1]t44 (2)'!DV10</f>
        <v>211136</v>
      </c>
      <c r="AF14" s="28">
        <f>+'[1]t44 (2)'!DX10</f>
        <v>206737</v>
      </c>
      <c r="AG14" s="28">
        <f>+'[1]t44 (2)'!DZ10</f>
        <v>180889</v>
      </c>
      <c r="AH14" s="28">
        <f>+'[1]t44 (2)'!EB10</f>
        <v>160932</v>
      </c>
      <c r="AI14" s="29"/>
    </row>
    <row r="15" spans="1:35" ht="17.25" customHeight="1" x14ac:dyDescent="0.45">
      <c r="A15" s="30"/>
      <c r="B15" s="26"/>
      <c r="C15" s="26" t="s">
        <v>20</v>
      </c>
      <c r="D15" s="27"/>
      <c r="E15" s="28">
        <f>(E13/E14)*1000000</f>
        <v>1319.4244743788997</v>
      </c>
      <c r="F15" s="34">
        <f>(F13/F14)*1000000</f>
        <v>1343.5799240501449</v>
      </c>
      <c r="G15" s="27">
        <f>(G13/G14)*1000000</f>
        <v>1331.9782888376305</v>
      </c>
      <c r="H15" s="27">
        <f>(H13/H14)*1000000</f>
        <v>1440.2393218405452</v>
      </c>
      <c r="I15" s="28">
        <f>(I13/I14)*1000000</f>
        <v>1407.7741184367856</v>
      </c>
      <c r="J15" s="28">
        <f>(J13/J14)*1000000</f>
        <v>1393.7650377960754</v>
      </c>
      <c r="K15" s="28">
        <f>(K13/K14)*1000000</f>
        <v>1312.5730720260333</v>
      </c>
      <c r="L15" s="28">
        <f>(L13/L14)*1000000</f>
        <v>1258.5185613625613</v>
      </c>
      <c r="M15" s="28">
        <f>(M13/M14)*1000000</f>
        <v>1245.7075543339347</v>
      </c>
      <c r="N15" s="28">
        <f>(N13/N14)*1000000</f>
        <v>1234.9508945075788</v>
      </c>
      <c r="O15" s="28">
        <f>(O13/O14)*1000000</f>
        <v>1199.7486216302018</v>
      </c>
      <c r="P15" s="28">
        <f>(P13/P14)*1000000</f>
        <v>1169.7568885098499</v>
      </c>
      <c r="Q15" s="28">
        <f>(Q13/Q14)*1000000</f>
        <v>1180.9985728834226</v>
      </c>
      <c r="R15" s="28">
        <f>(R13/R14)*1000000</f>
        <v>1203.6365874340106</v>
      </c>
      <c r="S15" s="28">
        <f>(S13/S14)*1000000</f>
        <v>1273.0128380223982</v>
      </c>
      <c r="T15" s="28">
        <f>(T13/T14)*1000000</f>
        <v>1343.6249047141007</v>
      </c>
      <c r="U15" s="28">
        <f>(U13/U14)*1000000</f>
        <v>1407.4235079044097</v>
      </c>
      <c r="V15" s="28">
        <f>(V13/V14)*1000000</f>
        <v>1467.4112206613734</v>
      </c>
      <c r="W15" s="28">
        <f>(W13/W14)*1000000</f>
        <v>1475.6705410222748</v>
      </c>
      <c r="X15" s="28">
        <f>(X13/X14)*1000000</f>
        <v>1382.868646200302</v>
      </c>
      <c r="Y15" s="28">
        <f>(Y13/Y14)*1000000</f>
        <v>1304.6630174949187</v>
      </c>
      <c r="Z15" s="28">
        <f>(Z13/Z14)*1000000</f>
        <v>1259.6382442128006</v>
      </c>
      <c r="AA15" s="28">
        <f>(AA13/AA14)*1000000</f>
        <v>1222.1125290304831</v>
      </c>
      <c r="AB15" s="28">
        <f>(AB13/AB14)*1000000</f>
        <v>1264.1962413575388</v>
      </c>
      <c r="AC15" s="28">
        <f>(AC13/AC14)*1000000</f>
        <v>1310.7225289187038</v>
      </c>
      <c r="AD15" s="28">
        <f>(AD13/AD14)*1000000</f>
        <v>1342.3059668012563</v>
      </c>
      <c r="AE15" s="28">
        <f>(AE13/AE14)*1000000</f>
        <v>1329.0959381630798</v>
      </c>
      <c r="AF15" s="28">
        <f>(AF13/AF14)*1000000</f>
        <v>1236.6920290030328</v>
      </c>
      <c r="AG15" s="28">
        <f>(AG13/AG14)*1000000</f>
        <v>1162.2597283416903</v>
      </c>
      <c r="AH15" s="28">
        <f>(AH13/AH14)*1000000</f>
        <v>1158.8124176670892</v>
      </c>
      <c r="AI15" s="29"/>
    </row>
    <row r="16" spans="1:35" ht="17.25" hidden="1" customHeight="1" x14ac:dyDescent="0.45">
      <c r="A16" s="30"/>
      <c r="B16" s="40" t="s">
        <v>22</v>
      </c>
      <c r="C16" s="41"/>
      <c r="D16" s="27"/>
      <c r="E16" s="28">
        <f>+'[1]t44 (2)'!BW12</f>
        <v>89.44</v>
      </c>
      <c r="F16" s="28">
        <f>+'[1]t44 (2)'!BY12</f>
        <v>84.11</v>
      </c>
      <c r="G16" s="28">
        <f>+'[1]t44 (2)'!CA12</f>
        <v>71.650000000000006</v>
      </c>
      <c r="H16" s="28">
        <f>+'[1]t44 (2)'!CC12</f>
        <v>100.98</v>
      </c>
      <c r="I16" s="28">
        <f>+'[1]t44 (2)'!CE12</f>
        <v>80.39</v>
      </c>
      <c r="J16" s="28">
        <f>+'[1]t44 (2)'!CG12</f>
        <v>73.400000000000006</v>
      </c>
      <c r="K16" s="28">
        <f>+'[1]t44 (2)'!CI12</f>
        <v>72.73</v>
      </c>
      <c r="L16" s="28">
        <f>+'[1]t44 (2)'!CK12</f>
        <v>78.77</v>
      </c>
      <c r="M16" s="28">
        <f>+'[1]t44 (2)'!CM12</f>
        <v>67.790000000000006</v>
      </c>
      <c r="N16" s="28">
        <f>+'[1]t44 (2)'!CO12</f>
        <v>54.42</v>
      </c>
      <c r="O16" s="28">
        <f>+'[1]t44 (2)'!CQ12</f>
        <v>63.67</v>
      </c>
      <c r="P16" s="28">
        <f>+'[1]t44 (2)'!CS12</f>
        <v>65.459999999999994</v>
      </c>
      <c r="Q16" s="28">
        <f>+'[1]t44 (2)'!CU12</f>
        <v>76.92</v>
      </c>
      <c r="R16" s="28">
        <f>+'[1]t44 (2)'!CW12</f>
        <v>63.59</v>
      </c>
      <c r="S16" s="28">
        <f>+'[1]t44 (2)'!CY12</f>
        <v>62.79</v>
      </c>
      <c r="T16" s="28">
        <f>+'[1]t44 (2)'!DA12</f>
        <v>60.13</v>
      </c>
      <c r="U16" s="28">
        <f>+'[1]t44 (2)'!DC12</f>
        <v>64.72</v>
      </c>
      <c r="V16" s="28">
        <f>+'[1]t44 (2)'!DE12</f>
        <v>54.23</v>
      </c>
      <c r="W16" s="28">
        <f>+'[1]t44 (2)'!DG12</f>
        <v>72.3</v>
      </c>
      <c r="X16" s="28">
        <f>+'[1]t44 (2)'!DI12</f>
        <v>72.5</v>
      </c>
      <c r="Y16" s="28">
        <f>+'[1]t44 (2)'!DK12</f>
        <v>56.12</v>
      </c>
      <c r="Z16" s="28">
        <f>+'[1]t44 (2)'!DM12</f>
        <v>57.16</v>
      </c>
      <c r="AA16" s="28">
        <f>+'[1]t44 (2)'!DO12</f>
        <v>53.61</v>
      </c>
      <c r="AB16" s="28">
        <f>+'[1]t44 (2)'!DQ12</f>
        <v>66.260000000000005</v>
      </c>
      <c r="AC16" s="28">
        <f>+'[1]t44 (2)'!DS12</f>
        <v>78.41</v>
      </c>
      <c r="AD16" s="28">
        <f>+'[1]t44 (2)'!DU12</f>
        <v>74.959999999999994</v>
      </c>
      <c r="AE16" s="28">
        <f>+'[1]t44 (2)'!DW12</f>
        <v>58.29</v>
      </c>
      <c r="AF16" s="28">
        <f>+'[1]t44 (2)'!DY12</f>
        <v>49.14</v>
      </c>
      <c r="AG16" s="28">
        <f>+'[1]t44 (2)'!EA12</f>
        <v>35.67</v>
      </c>
      <c r="AH16" s="28">
        <f>+'[1]t44 (2)'!EC12</f>
        <v>28.73</v>
      </c>
      <c r="AI16" s="29"/>
    </row>
    <row r="17" spans="1:35" ht="17.25" hidden="1" customHeight="1" x14ac:dyDescent="0.45">
      <c r="A17" s="30"/>
      <c r="B17" s="26"/>
      <c r="C17" s="26" t="s">
        <v>19</v>
      </c>
      <c r="D17" s="27"/>
      <c r="E17" s="28">
        <f>+'[1]t44 (2)'!BV12</f>
        <v>53674</v>
      </c>
      <c r="F17" s="28">
        <f>+'[1]t44 (2)'!BX12</f>
        <v>49818</v>
      </c>
      <c r="G17" s="28">
        <f>+'[1]t44 (2)'!BZ12</f>
        <v>41084</v>
      </c>
      <c r="H17" s="28">
        <f>+'[1]t44 (2)'!CB12</f>
        <v>58453</v>
      </c>
      <c r="I17" s="28">
        <f>+'[1]t44 (2)'!CD12</f>
        <v>46611</v>
      </c>
      <c r="J17" s="28">
        <f>+'[1]t44 (2)'!CF12</f>
        <v>42747</v>
      </c>
      <c r="K17" s="28">
        <f>+'[1]t44 (2)'!CH12</f>
        <v>45493</v>
      </c>
      <c r="L17" s="28">
        <f>+'[1]t44 (2)'!CJ12</f>
        <v>50930</v>
      </c>
      <c r="M17" s="28">
        <f>+'[1]t44 (2)'!CL12</f>
        <v>44707</v>
      </c>
      <c r="N17" s="28">
        <f>+'[1]t44 (2)'!CN12</f>
        <v>36950</v>
      </c>
      <c r="O17" s="28">
        <f>+'[1]t44 (2)'!CP12</f>
        <v>43901</v>
      </c>
      <c r="P17" s="28">
        <f>+'[1]t44 (2)'!CR12</f>
        <v>46073</v>
      </c>
      <c r="Q17" s="28">
        <f>+'[1]t44 (2)'!CT12</f>
        <v>54510</v>
      </c>
      <c r="R17" s="28">
        <f>+'[1]t44 (2)'!CV12</f>
        <v>42620</v>
      </c>
      <c r="S17" s="28">
        <f>+'[1]t44 (2)'!CX12</f>
        <v>40476</v>
      </c>
      <c r="T17" s="28">
        <f>+'[1]t44 (2)'!CZ12</f>
        <v>37024</v>
      </c>
      <c r="U17" s="28">
        <f>+'[1]t44 (2)'!DB12</f>
        <v>38875</v>
      </c>
      <c r="V17" s="28">
        <f>+'[1]t44 (2)'!DD12</f>
        <v>31630</v>
      </c>
      <c r="W17" s="28">
        <f>+'[1]t44 (2)'!DF12</f>
        <v>39558</v>
      </c>
      <c r="X17" s="28">
        <f>+'[1]t44 (2)'!DH12</f>
        <v>41068</v>
      </c>
      <c r="Y17" s="28">
        <f>+'[1]t44 (2)'!DJ12</f>
        <v>34076</v>
      </c>
      <c r="Z17" s="28">
        <f>+'[1]t44 (2)'!DL12</f>
        <v>36104</v>
      </c>
      <c r="AA17" s="28">
        <f>+'[1]t44 (2)'!DN12</f>
        <v>35497</v>
      </c>
      <c r="AB17" s="28">
        <f>+'[1]t44 (2)'!DP12</f>
        <v>43017</v>
      </c>
      <c r="AC17" s="28">
        <f>+'[1]t44 (2)'!DR12</f>
        <v>49259</v>
      </c>
      <c r="AD17" s="28">
        <f>+'[1]t44 (2)'!DT12</f>
        <v>45486</v>
      </c>
      <c r="AE17" s="28">
        <f>+'[1]t44 (2)'!DV12</f>
        <v>35453</v>
      </c>
      <c r="AF17" s="28">
        <f>+'[1]t44 (2)'!DX12</f>
        <v>30155</v>
      </c>
      <c r="AG17" s="28">
        <f>+'[1]t44 (2)'!DZ12</f>
        <v>23295</v>
      </c>
      <c r="AH17" s="28">
        <f>+'[1]t44 (2)'!EB12</f>
        <v>19436</v>
      </c>
      <c r="AI17" s="29"/>
    </row>
    <row r="18" spans="1:35" ht="17.25" hidden="1" customHeight="1" x14ac:dyDescent="0.45">
      <c r="A18" s="30"/>
      <c r="B18" s="26"/>
      <c r="C18" s="26" t="s">
        <v>20</v>
      </c>
      <c r="D18" s="27"/>
      <c r="E18" s="28">
        <f>(E16/E17)*1000000</f>
        <v>1666.3561500912917</v>
      </c>
      <c r="F18" s="34">
        <f>(F16/F17)*1000000</f>
        <v>1688.3455779035689</v>
      </c>
      <c r="G18" s="28">
        <f>(G16/G17)*1000000</f>
        <v>1743.9879271735958</v>
      </c>
      <c r="H18" s="28">
        <f>(H16/H17)*1000000</f>
        <v>1727.5417857081759</v>
      </c>
      <c r="I18" s="28">
        <f>(I16/I17)*1000000</f>
        <v>1724.7001780695543</v>
      </c>
      <c r="J18" s="28">
        <f>(J16/J17)*1000000</f>
        <v>1717.0795611387935</v>
      </c>
      <c r="K18" s="28">
        <f>(K16/K17)*1000000</f>
        <v>1598.7074934605323</v>
      </c>
      <c r="L18" s="28">
        <f>(L16/L17)*1000000</f>
        <v>1546.6326330257216</v>
      </c>
      <c r="M18" s="28">
        <f>(M16/M17)*1000000</f>
        <v>1516.3173552240144</v>
      </c>
      <c r="N18" s="28">
        <f>(N16/N17)*1000000</f>
        <v>1472.8010825439783</v>
      </c>
      <c r="O18" s="28">
        <f>(O16/O17)*1000000</f>
        <v>1450.3086490057174</v>
      </c>
      <c r="P18" s="28">
        <f>(P16/P17)*1000000</f>
        <v>1420.7887482907558</v>
      </c>
      <c r="Q18" s="28">
        <f>(Q16/Q17)*1000000</f>
        <v>1411.117226197028</v>
      </c>
      <c r="R18" s="28">
        <f>(R16/R17)*1000000</f>
        <v>1492.0225246363211</v>
      </c>
      <c r="S18" s="28">
        <f>(S16/S17)*1000000</f>
        <v>1551.2896531277795</v>
      </c>
      <c r="T18" s="28">
        <f>(T16/T17)*1000000</f>
        <v>1624.081676750216</v>
      </c>
      <c r="U18" s="28">
        <f>(U16/U17)*1000000</f>
        <v>1664.8231511254019</v>
      </c>
      <c r="V18" s="28">
        <f>(V16/V17)*1000000</f>
        <v>1714.5115396775211</v>
      </c>
      <c r="W18" s="28">
        <f>(W16/W17)*1000000</f>
        <v>1827.6960412558774</v>
      </c>
      <c r="X18" s="28">
        <f>(X16/X17)*1000000</f>
        <v>1765.3647608843869</v>
      </c>
      <c r="Y18" s="28">
        <f>(Y16/Y17)*1000000</f>
        <v>1646.906913957037</v>
      </c>
      <c r="Z18" s="28">
        <f>(Z16/Z17)*1000000</f>
        <v>1583.2040771105694</v>
      </c>
      <c r="AA18" s="28">
        <f>(AA16/AA17)*1000000</f>
        <v>1510.2684733921176</v>
      </c>
      <c r="AB18" s="28">
        <f>(AB16/AB17)*1000000</f>
        <v>1540.3212683357742</v>
      </c>
      <c r="AC18" s="28">
        <f>(AC16/AC17)*1000000</f>
        <v>1591.7903327310746</v>
      </c>
      <c r="AD18" s="28">
        <f>(AD16/AD17)*1000000</f>
        <v>1647.9795981181021</v>
      </c>
      <c r="AE18" s="28">
        <f>(AE16/AE17)*1000000</f>
        <v>1644.1485910924321</v>
      </c>
      <c r="AF18" s="28">
        <f>(AF16/AF17)*1000000</f>
        <v>1629.5805007461449</v>
      </c>
      <c r="AG18" s="28">
        <f>(AG16/AG17)*1000000</f>
        <v>1531.2298776561495</v>
      </c>
      <c r="AH18" s="28">
        <f>(AH16/AH17)*1000000</f>
        <v>1478.1848116896481</v>
      </c>
      <c r="AI18" s="29"/>
    </row>
    <row r="19" spans="1:35" ht="17.25" hidden="1" customHeight="1" x14ac:dyDescent="0.45">
      <c r="A19" s="30"/>
      <c r="B19" s="40" t="s">
        <v>23</v>
      </c>
      <c r="C19" s="41"/>
      <c r="D19" s="27"/>
      <c r="E19" s="28">
        <f>+'[1]t44 (2)'!BW20</f>
        <v>179.32</v>
      </c>
      <c r="F19" s="28">
        <f>+'[1]t44 (2)'!BY20</f>
        <v>176.88</v>
      </c>
      <c r="G19" s="28">
        <f>+'[1]t44 (2)'!CA20</f>
        <v>109.71</v>
      </c>
      <c r="H19" s="28">
        <f>+'[1]t44 (2)'!CC20</f>
        <v>259.24</v>
      </c>
      <c r="I19" s="28">
        <f>+'[1]t44 (2)'!CE20</f>
        <v>216.59</v>
      </c>
      <c r="J19" s="28">
        <f>+'[1]t44 (2)'!CG20</f>
        <v>191.7</v>
      </c>
      <c r="K19" s="28">
        <f>+'[1]t44 (2)'!CI20</f>
        <v>185.49</v>
      </c>
      <c r="L19" s="28">
        <f>+'[1]t44 (2)'!CK20</f>
        <v>169.77</v>
      </c>
      <c r="M19" s="28">
        <f>+'[1]t44 (2)'!CM20</f>
        <v>159.59</v>
      </c>
      <c r="N19" s="28">
        <f>+'[1]t44 (2)'!CO20</f>
        <v>210.46</v>
      </c>
      <c r="O19" s="28">
        <f>+'[1]t44 (2)'!CQ20</f>
        <v>193.19</v>
      </c>
      <c r="P19" s="28">
        <f>+'[1]t44 (2)'!CS20</f>
        <v>170.05</v>
      </c>
      <c r="Q19" s="28">
        <f>+'[1]t44 (2)'!CU20</f>
        <v>174.08</v>
      </c>
      <c r="R19" s="28">
        <f>+'[1]t44 (2)'!CW20</f>
        <v>180.63</v>
      </c>
      <c r="S19" s="28">
        <f>+'[1]t44 (2)'!CY20</f>
        <v>199.93</v>
      </c>
      <c r="T19" s="28">
        <f>+'[1]t44 (2)'!DA20</f>
        <v>163.37</v>
      </c>
      <c r="U19" s="28">
        <f>+'[1]t44 (2)'!DC20</f>
        <v>192.05</v>
      </c>
      <c r="V19" s="28">
        <f>+'[1]t44 (2)'!DE20</f>
        <v>280.49</v>
      </c>
      <c r="W19" s="28">
        <f>+'[1]t44 (2)'!DG20</f>
        <v>249.58</v>
      </c>
      <c r="X19" s="28">
        <f>+'[1]t44 (2)'!DI20</f>
        <v>163.51</v>
      </c>
      <c r="Y19" s="28">
        <f>+'[1]t44 (2)'!DK20</f>
        <v>137.19999999999999</v>
      </c>
      <c r="Z19" s="28">
        <f>+'[1]t44 (2)'!DM20</f>
        <v>128.16999999999999</v>
      </c>
      <c r="AA19" s="28">
        <f>+'[1]t44 (2)'!DO20</f>
        <v>136.34</v>
      </c>
      <c r="AB19" s="28">
        <f>+'[1]t44 (2)'!DQ20</f>
        <v>158.29</v>
      </c>
      <c r="AC19" s="28">
        <f>+'[1]t44 (2)'!DS20</f>
        <v>183.67</v>
      </c>
      <c r="AD19" s="28">
        <f>+'[1]t44 (2)'!DU20</f>
        <v>170.33</v>
      </c>
      <c r="AE19" s="28">
        <f>+'[1]t44 (2)'!DW20</f>
        <v>125.43</v>
      </c>
      <c r="AF19" s="28">
        <f>+'[1]t44 (2)'!DY20</f>
        <v>103.73</v>
      </c>
      <c r="AG19" s="28">
        <f>+'[1]t44 (2)'!EA20</f>
        <v>83.85</v>
      </c>
      <c r="AH19" s="28">
        <f>+'[1]t44 (2)'!EC20</f>
        <v>76.27</v>
      </c>
      <c r="AI19" s="29"/>
    </row>
    <row r="20" spans="1:35" ht="17.25" hidden="1" customHeight="1" x14ac:dyDescent="0.45">
      <c r="A20" s="30"/>
      <c r="B20" s="26"/>
      <c r="C20" s="26" t="s">
        <v>19</v>
      </c>
      <c r="D20" s="27"/>
      <c r="E20" s="28">
        <f>+'[1]t44 (2)'!BV20</f>
        <v>120501</v>
      </c>
      <c r="F20" s="28">
        <f>+'[1]t44 (2)'!BX20</f>
        <v>116731</v>
      </c>
      <c r="G20" s="28">
        <f>+'[1]t44 (2)'!BZ20</f>
        <v>70895</v>
      </c>
      <c r="H20" s="28">
        <f>+'[1]t44 (2)'!CB20</f>
        <v>170484</v>
      </c>
      <c r="I20" s="28">
        <f>+'[1]t44 (2)'!CD20</f>
        <v>144532</v>
      </c>
      <c r="J20" s="28">
        <f>+'[1]t44 (2)'!CF20</f>
        <v>127814</v>
      </c>
      <c r="K20" s="28">
        <f>+'[1]t44 (2)'!CH20</f>
        <v>127116</v>
      </c>
      <c r="L20" s="28">
        <f>+'[1]t44 (2)'!CJ20</f>
        <v>120079</v>
      </c>
      <c r="M20" s="28">
        <f>+'[1]t44 (2)'!CL20</f>
        <v>113725</v>
      </c>
      <c r="N20" s="28">
        <f>+'[1]t44 (2)'!CN20</f>
        <v>149867</v>
      </c>
      <c r="O20" s="28">
        <f>+'[1]t44 (2)'!CP20</f>
        <v>140245</v>
      </c>
      <c r="P20" s="28">
        <f>+'[1]t44 (2)'!CR20</f>
        <v>127130</v>
      </c>
      <c r="Q20" s="28">
        <f>+'[1]t44 (2)'!CT20</f>
        <v>130285</v>
      </c>
      <c r="R20" s="28">
        <f>+'[1]t44 (2)'!CV20</f>
        <v>132116</v>
      </c>
      <c r="S20" s="28">
        <f>+'[1]t44 (2)'!CX20</f>
        <v>140516</v>
      </c>
      <c r="T20" s="28">
        <f>+'[1]t44 (2)'!CZ20</f>
        <v>109290</v>
      </c>
      <c r="U20" s="28">
        <f>+'[1]t44 (2)'!DB20</f>
        <v>124548</v>
      </c>
      <c r="V20" s="28">
        <f>+'[1]t44 (2)'!DD20</f>
        <v>179076</v>
      </c>
      <c r="W20" s="28">
        <f>+'[1]t44 (2)'!DF20</f>
        <v>158712</v>
      </c>
      <c r="X20" s="28">
        <f>+'[1]t44 (2)'!DH20</f>
        <v>106983</v>
      </c>
      <c r="Y20" s="28">
        <f>+'[1]t44 (2)'!DJ20</f>
        <v>94833</v>
      </c>
      <c r="Z20" s="28">
        <f>+'[1]t44 (2)'!DL20</f>
        <v>89867</v>
      </c>
      <c r="AA20" s="28">
        <f>+'[1]t44 (2)'!DN20</f>
        <v>99005</v>
      </c>
      <c r="AB20" s="28">
        <f>+'[1]t44 (2)'!DP20</f>
        <v>112971</v>
      </c>
      <c r="AC20" s="28">
        <f>+'[1]t44 (2)'!DR20</f>
        <v>125959</v>
      </c>
      <c r="AD20" s="28">
        <f>+'[1]t44 (2)'!DT20</f>
        <v>114857</v>
      </c>
      <c r="AE20" s="28">
        <f>+'[1]t44 (2)'!DV20</f>
        <v>86333</v>
      </c>
      <c r="AF20" s="28">
        <f>+'[1]t44 (2)'!DX20</f>
        <v>76699</v>
      </c>
      <c r="AG20" s="28">
        <f>+'[1]t44 (2)'!DZ20</f>
        <v>64934</v>
      </c>
      <c r="AH20" s="28">
        <f>+'[1]t44 (2)'!EB20</f>
        <v>59105</v>
      </c>
      <c r="AI20" s="29"/>
    </row>
    <row r="21" spans="1:35" ht="17.25" hidden="1" customHeight="1" x14ac:dyDescent="0.45">
      <c r="A21" s="30"/>
      <c r="B21" s="26"/>
      <c r="C21" s="26" t="s">
        <v>20</v>
      </c>
      <c r="D21" s="27"/>
      <c r="E21" s="28">
        <f>(E19/E20)*1000000</f>
        <v>1488.120430535846</v>
      </c>
      <c r="F21" s="34">
        <f>(F19/F20)*1000000</f>
        <v>1515.2787177356486</v>
      </c>
      <c r="G21" s="28">
        <f>(G19/G20)*1000000</f>
        <v>1547.4998236829113</v>
      </c>
      <c r="H21" s="28">
        <f>(H19/H20)*1000000</f>
        <v>1520.6119049294948</v>
      </c>
      <c r="I21" s="28">
        <f>(I19/I20)*1000000</f>
        <v>1498.5608723327705</v>
      </c>
      <c r="J21" s="28">
        <f>(J19/J20)*1000000</f>
        <v>1499.8356987497457</v>
      </c>
      <c r="K21" s="28">
        <f>(K19/K20)*1000000</f>
        <v>1459.2183517417163</v>
      </c>
      <c r="L21" s="28">
        <f>(L19/L20)*1000000</f>
        <v>1413.8192356698507</v>
      </c>
      <c r="M21" s="28">
        <f>(M19/M20)*1000000</f>
        <v>1403.2974280061553</v>
      </c>
      <c r="N21" s="28">
        <f>(N19/N20)*1000000</f>
        <v>1404.3118231498595</v>
      </c>
      <c r="O21" s="28">
        <f>(O19/O20)*1000000</f>
        <v>1377.5179150771862</v>
      </c>
      <c r="P21" s="28">
        <f>(P19/P20)*1000000</f>
        <v>1337.6071737591442</v>
      </c>
      <c r="Q21" s="28">
        <f>(Q19/Q20)*1000000</f>
        <v>1336.1476762482253</v>
      </c>
      <c r="R21" s="28">
        <f>(R19/R20)*1000000</f>
        <v>1367.2076054376455</v>
      </c>
      <c r="S21" s="28">
        <f>(S19/S20)*1000000</f>
        <v>1422.827293688975</v>
      </c>
      <c r="T21" s="28">
        <f>(T19/T20)*1000000</f>
        <v>1494.8302680940617</v>
      </c>
      <c r="U21" s="28">
        <f>(U19/U20)*1000000</f>
        <v>1541.9757844365226</v>
      </c>
      <c r="V21" s="28">
        <f>(V19/V20)*1000000</f>
        <v>1566.3182112622574</v>
      </c>
      <c r="W21" s="28">
        <f>(W19/W20)*1000000</f>
        <v>1572.5338978779173</v>
      </c>
      <c r="X21" s="28">
        <f>(X19/X20)*1000000</f>
        <v>1528.3736668442648</v>
      </c>
      <c r="Y21" s="28">
        <f>(Y19/Y20)*1000000</f>
        <v>1446.7537671485663</v>
      </c>
      <c r="Z21" s="28">
        <f>(Z19/Z20)*1000000</f>
        <v>1426.2187454794305</v>
      </c>
      <c r="AA21" s="28">
        <f>(AA19/AA20)*1000000</f>
        <v>1377.1021665572446</v>
      </c>
      <c r="AB21" s="28">
        <f>(AB19/AB20)*1000000</f>
        <v>1401.1560488975044</v>
      </c>
      <c r="AC21" s="28">
        <f>(AC19/AC20)*1000000</f>
        <v>1458.1728975301485</v>
      </c>
      <c r="AD21" s="28">
        <f>(AD19/AD20)*1000000</f>
        <v>1482.974481311544</v>
      </c>
      <c r="AE21" s="28">
        <f>(AE19/AE20)*1000000</f>
        <v>1452.8627523658395</v>
      </c>
      <c r="AF21" s="28">
        <f>(AF19/AF20)*1000000</f>
        <v>1352.4296275049219</v>
      </c>
      <c r="AG21" s="28">
        <f>(AG19/AG20)*1000000</f>
        <v>1291.311177503311</v>
      </c>
      <c r="AH21" s="28">
        <f>(AH19/AH20)*1000000</f>
        <v>1290.4153624904829</v>
      </c>
      <c r="AI21" s="29"/>
    </row>
    <row r="22" spans="1:35" ht="17.25" hidden="1" customHeight="1" x14ac:dyDescent="0.45">
      <c r="A22" s="42"/>
      <c r="B22" s="26" t="s">
        <v>24</v>
      </c>
      <c r="C22" s="27"/>
      <c r="D22" s="26"/>
      <c r="E22" s="28">
        <f>+'[1]t44 (2)'!BW21</f>
        <v>164.93</v>
      </c>
      <c r="F22" s="28">
        <f>+'[1]t44 (2)'!BY21</f>
        <v>167.88</v>
      </c>
      <c r="G22" s="28">
        <f>+'[1]t44 (2)'!CA21</f>
        <v>99.51</v>
      </c>
      <c r="H22" s="28">
        <f>+'[1]t44 (2)'!CC21</f>
        <v>250.02</v>
      </c>
      <c r="I22" s="28">
        <f>+'[1]t44 (2)'!CE21</f>
        <v>207.82</v>
      </c>
      <c r="J22" s="28">
        <f>+'[1]t44 (2)'!CG21</f>
        <v>181.64</v>
      </c>
      <c r="K22" s="28">
        <f>+'[1]t44 (2)'!CI21</f>
        <v>175.8</v>
      </c>
      <c r="L22" s="28">
        <f>+'[1]t44 (2)'!CK21</f>
        <v>159.69</v>
      </c>
      <c r="M22" s="28">
        <f>+'[1]t44 (2)'!CM21</f>
        <v>151.54</v>
      </c>
      <c r="N22" s="28">
        <f>+'[1]t44 (2)'!CO21</f>
        <v>201.79</v>
      </c>
      <c r="O22" s="28">
        <f>+'[1]t44 (2)'!CQ21</f>
        <v>184.44</v>
      </c>
      <c r="P22" s="28">
        <f>+'[1]t44 (2)'!CS21</f>
        <v>161.15</v>
      </c>
      <c r="Q22" s="28">
        <f>+'[1]t44 (2)'!CU21</f>
        <v>165.17</v>
      </c>
      <c r="R22" s="28">
        <f>+'[1]t44 (2)'!CW21</f>
        <v>172.76</v>
      </c>
      <c r="S22" s="28">
        <f>+'[1]t44 (2)'!CY21</f>
        <v>191.24</v>
      </c>
      <c r="T22" s="28">
        <f>+'[1]t44 (2)'!DA21</f>
        <v>155.47</v>
      </c>
      <c r="U22" s="28">
        <f>+'[1]t44 (2)'!DC21</f>
        <v>182.13</v>
      </c>
      <c r="V22" s="28">
        <f>+'[1]t44 (2)'!DE21</f>
        <v>272.95999999999998</v>
      </c>
      <c r="W22" s="28">
        <f>+'[1]t44 (2)'!DG21</f>
        <v>238.06</v>
      </c>
      <c r="X22" s="28">
        <f>+'[1]t44 (2)'!DI21</f>
        <v>154.80000000000001</v>
      </c>
      <c r="Y22" s="28">
        <f>+'[1]t44 (2)'!DK21</f>
        <v>126.85</v>
      </c>
      <c r="Z22" s="28">
        <f>+'[1]t44 (2)'!DM21</f>
        <v>122.11</v>
      </c>
      <c r="AA22" s="28">
        <f>+'[1]t44 (2)'!DO21</f>
        <v>127.9</v>
      </c>
      <c r="AB22" s="28">
        <f>+'[1]t44 (2)'!DQ21</f>
        <v>146.02000000000001</v>
      </c>
      <c r="AC22" s="28">
        <f>+'[1]t44 (2)'!DS21</f>
        <v>175.08</v>
      </c>
      <c r="AD22" s="28">
        <f>+'[1]t44 (2)'!DU21</f>
        <v>162.36000000000001</v>
      </c>
      <c r="AE22" s="28">
        <f>+'[1]t44 (2)'!DW21</f>
        <v>117.08</v>
      </c>
      <c r="AF22" s="28">
        <f>+'[1]t44 (2)'!DY21</f>
        <v>96.08</v>
      </c>
      <c r="AG22" s="28">
        <f>+'[1]t44 (2)'!EA21</f>
        <v>77.349999999999994</v>
      </c>
      <c r="AH22" s="28">
        <f>+'[1]t44 (2)'!EC21</f>
        <v>69.959999999999994</v>
      </c>
      <c r="AI22" s="29"/>
    </row>
    <row r="23" spans="1:35" ht="17.25" hidden="1" customHeight="1" x14ac:dyDescent="0.45">
      <c r="A23" s="42"/>
      <c r="B23" s="26"/>
      <c r="C23" s="26" t="s">
        <v>19</v>
      </c>
      <c r="D23" s="27"/>
      <c r="E23" s="28">
        <f>+'[1]t44 (2)'!BV21</f>
        <v>110768</v>
      </c>
      <c r="F23" s="28">
        <f>+'[1]t44 (2)'!BX21</f>
        <v>111341</v>
      </c>
      <c r="G23" s="28">
        <f>+'[1]t44 (2)'!BZ21</f>
        <v>64505</v>
      </c>
      <c r="H23" s="28">
        <f>+'[1]t44 (2)'!CB21</f>
        <v>164787</v>
      </c>
      <c r="I23" s="28">
        <f>+'[1]t44 (2)'!CD21</f>
        <v>138758</v>
      </c>
      <c r="J23" s="28">
        <f>+'[1]t44 (2)'!CF21</f>
        <v>121103</v>
      </c>
      <c r="K23" s="28">
        <f>+'[1]t44 (2)'!CH21</f>
        <v>120339</v>
      </c>
      <c r="L23" s="28">
        <f>+'[1]t44 (2)'!CJ21</f>
        <v>112552</v>
      </c>
      <c r="M23" s="28">
        <f>+'[1]t44 (2)'!CL21</f>
        <v>107837</v>
      </c>
      <c r="N23" s="28">
        <f>+'[1]t44 (2)'!CN21</f>
        <v>143673</v>
      </c>
      <c r="O23" s="28">
        <f>+'[1]t44 (2)'!CP21</f>
        <v>133928</v>
      </c>
      <c r="P23" s="28">
        <f>+'[1]t44 (2)'!CR21</f>
        <v>120521</v>
      </c>
      <c r="Q23" s="28">
        <f>+'[1]t44 (2)'!CT21</f>
        <v>123993</v>
      </c>
      <c r="R23" s="28">
        <f>+'[1]t44 (2)'!CV21</f>
        <v>126667</v>
      </c>
      <c r="S23" s="28">
        <f>+'[1]t44 (2)'!CX21</f>
        <v>134812</v>
      </c>
      <c r="T23" s="28">
        <f>+'[1]t44 (2)'!CZ21</f>
        <v>104233</v>
      </c>
      <c r="U23" s="28">
        <f>+'[1]t44 (2)'!DB21</f>
        <v>118214</v>
      </c>
      <c r="V23" s="28">
        <f>+'[1]t44 (2)'!DD21</f>
        <v>174395</v>
      </c>
      <c r="W23" s="28">
        <f>+'[1]t44 (2)'!DF21</f>
        <v>151342</v>
      </c>
      <c r="X23" s="28">
        <f>+'[1]t44 (2)'!DH21</f>
        <v>101652</v>
      </c>
      <c r="Y23" s="28">
        <f>+'[1]t44 (2)'!DJ21</f>
        <v>87653</v>
      </c>
      <c r="Z23" s="28">
        <f>+'[1]t44 (2)'!DL21</f>
        <v>85518</v>
      </c>
      <c r="AA23" s="28">
        <f>+'[1]t44 (2)'!DN21</f>
        <v>93015</v>
      </c>
      <c r="AB23" s="28">
        <f>+'[1]t44 (2)'!DP21</f>
        <v>104227</v>
      </c>
      <c r="AC23" s="28">
        <f>+'[1]t44 (2)'!DR21</f>
        <v>120226</v>
      </c>
      <c r="AD23" s="28">
        <f>+'[1]t44 (2)'!DT21</f>
        <v>109416</v>
      </c>
      <c r="AE23" s="28">
        <f>+'[1]t44 (2)'!DV21</f>
        <v>80475</v>
      </c>
      <c r="AF23" s="28">
        <f>+'[1]t44 (2)'!DX21</f>
        <v>70987</v>
      </c>
      <c r="AG23" s="28">
        <f>+'[1]t44 (2)'!DZ21</f>
        <v>59562</v>
      </c>
      <c r="AH23" s="28">
        <f>+'[1]t44 (2)'!EB21</f>
        <v>53965</v>
      </c>
      <c r="AI23" s="29"/>
    </row>
    <row r="24" spans="1:35" ht="17.25" hidden="1" customHeight="1" x14ac:dyDescent="0.45">
      <c r="A24" s="30"/>
      <c r="B24" s="26"/>
      <c r="C24" s="26" t="s">
        <v>20</v>
      </c>
      <c r="D24" s="27"/>
      <c r="E24" s="28">
        <f>(E22/E23)*1000000</f>
        <v>1488.9679329770331</v>
      </c>
      <c r="F24" s="34">
        <f>(F22/F23)*1000000</f>
        <v>1507.8003610529813</v>
      </c>
      <c r="G24" s="28">
        <f>(G22/G23)*1000000</f>
        <v>1542.6711107666072</v>
      </c>
      <c r="H24" s="28">
        <f>(H22/H23)*1000000</f>
        <v>1517.2313349960859</v>
      </c>
      <c r="I24" s="28">
        <f>(I22/I23)*1000000</f>
        <v>1497.715447037288</v>
      </c>
      <c r="J24" s="28">
        <f>(J22/J23)*1000000</f>
        <v>1499.8802672105562</v>
      </c>
      <c r="K24" s="28">
        <f>(K22/K23)*1000000</f>
        <v>1460.8730336798546</v>
      </c>
      <c r="L24" s="28">
        <f>(L22/L23)*1000000</f>
        <v>1418.8108607576942</v>
      </c>
      <c r="M24" s="28">
        <f>(M22/M23)*1000000</f>
        <v>1405.269063493977</v>
      </c>
      <c r="N24" s="28">
        <f>(N22/N23)*1000000</f>
        <v>1404.5088499578903</v>
      </c>
      <c r="O24" s="28">
        <f>(O22/O23)*1000000</f>
        <v>1377.1578758736036</v>
      </c>
      <c r="P24" s="28">
        <f>(P22/P23)*1000000</f>
        <v>1337.1113747811585</v>
      </c>
      <c r="Q24" s="28">
        <f>(Q22/Q23)*1000000</f>
        <v>1332.0913277362429</v>
      </c>
      <c r="R24" s="28">
        <f>(R22/R23)*1000000</f>
        <v>1363.8911476548744</v>
      </c>
      <c r="S24" s="28">
        <f>(S22/S23)*1000000</f>
        <v>1418.5680799928791</v>
      </c>
      <c r="T24" s="28">
        <f>(T22/T23)*1000000</f>
        <v>1491.5621732081011</v>
      </c>
      <c r="U24" s="28">
        <f>(U22/U23)*1000000</f>
        <v>1540.6804608591199</v>
      </c>
      <c r="V24" s="28">
        <f>(V22/V23)*1000000</f>
        <v>1565.1824880300464</v>
      </c>
      <c r="W24" s="28">
        <f>(W22/W23)*1000000</f>
        <v>1572.9936171056283</v>
      </c>
      <c r="X24" s="28">
        <f>(X22/X23)*1000000</f>
        <v>1522.8426395939089</v>
      </c>
      <c r="Y24" s="28">
        <f>(Y22/Y23)*1000000</f>
        <v>1447.1837815020592</v>
      </c>
      <c r="Z24" s="28">
        <f>(Z22/Z23)*1000000</f>
        <v>1427.8865268130687</v>
      </c>
      <c r="AA24" s="28">
        <f>(AA22/AA23)*1000000</f>
        <v>1375.0470354243939</v>
      </c>
      <c r="AB24" s="28">
        <f>(AB22/AB23)*1000000</f>
        <v>1400.9805520642444</v>
      </c>
      <c r="AC24" s="28">
        <f>(AC22/AC23)*1000000</f>
        <v>1456.2573819306972</v>
      </c>
      <c r="AD24" s="28">
        <f>(AD22/AD23)*1000000</f>
        <v>1483.878043430577</v>
      </c>
      <c r="AE24" s="28">
        <f>(AE22/AE23)*1000000</f>
        <v>1454.861758310034</v>
      </c>
      <c r="AF24" s="28">
        <f>(AF22/AF23)*1000000</f>
        <v>1353.4872582303801</v>
      </c>
      <c r="AG24" s="28">
        <f>(AG22/AG23)*1000000</f>
        <v>1298.6467882206775</v>
      </c>
      <c r="AH24" s="28">
        <f>(AH22/AH23)*1000000</f>
        <v>1296.3958121004355</v>
      </c>
      <c r="AI24" s="29"/>
    </row>
    <row r="25" spans="1:35" ht="17.25" hidden="1" customHeight="1" x14ac:dyDescent="0.45">
      <c r="A25" s="42"/>
      <c r="B25" s="26"/>
      <c r="C25" s="27" t="s">
        <v>25</v>
      </c>
      <c r="D25" s="26"/>
      <c r="E25" s="28">
        <f>+'[1]t44 (2)'!BW21</f>
        <v>164.93</v>
      </c>
      <c r="F25" s="28">
        <f>+'[1]t44 (2)'!BY21</f>
        <v>167.88</v>
      </c>
      <c r="G25" s="28">
        <f>+'[1]t44 (2)'!CA21</f>
        <v>99.51</v>
      </c>
      <c r="H25" s="28">
        <f>+'[1]t44 (2)'!CC21</f>
        <v>250.02</v>
      </c>
      <c r="I25" s="28">
        <f>+'[1]t44 (2)'!CE21</f>
        <v>207.82</v>
      </c>
      <c r="J25" s="28">
        <f>+'[1]t44 (2)'!CG21</f>
        <v>181.64</v>
      </c>
      <c r="K25" s="28">
        <f>+'[1]t44 (2)'!CI21</f>
        <v>175.8</v>
      </c>
      <c r="L25" s="28">
        <f>+'[1]t44 (2)'!CK21</f>
        <v>159.69</v>
      </c>
      <c r="M25" s="28">
        <f>+'[1]t44 (2)'!CM21</f>
        <v>151.54</v>
      </c>
      <c r="N25" s="28">
        <f>+'[1]t44 (2)'!CO21</f>
        <v>201.79</v>
      </c>
      <c r="O25" s="28">
        <f>+'[1]t44 (2)'!CQ21</f>
        <v>184.44</v>
      </c>
      <c r="P25" s="28">
        <f>+'[1]t44 (2)'!CS21</f>
        <v>161.15</v>
      </c>
      <c r="Q25" s="28">
        <f>+'[1]t44 (2)'!CU21</f>
        <v>165.17</v>
      </c>
      <c r="R25" s="28">
        <f>+'[1]t44 (2)'!CW21</f>
        <v>172.76</v>
      </c>
      <c r="S25" s="28">
        <f>+'[1]t44 (2)'!CY21</f>
        <v>191.24</v>
      </c>
      <c r="T25" s="28">
        <f>+'[1]t44 (2)'!DA21</f>
        <v>155.47</v>
      </c>
      <c r="U25" s="28">
        <f>+'[1]t44 (2)'!DC21</f>
        <v>182.13</v>
      </c>
      <c r="V25" s="28">
        <f>+'[1]t44 (2)'!DE21</f>
        <v>272.95999999999998</v>
      </c>
      <c r="W25" s="28">
        <f>+'[1]t44 (2)'!DG21</f>
        <v>238.06</v>
      </c>
      <c r="X25" s="28">
        <f>+'[1]t44 (2)'!DI21</f>
        <v>154.80000000000001</v>
      </c>
      <c r="Y25" s="28">
        <f>+'[1]t44 (2)'!DK21</f>
        <v>126.85</v>
      </c>
      <c r="Z25" s="28">
        <f>+'[1]t44 (2)'!DM21</f>
        <v>122.11</v>
      </c>
      <c r="AA25" s="28">
        <f>+'[1]t44 (2)'!DO21</f>
        <v>127.9</v>
      </c>
      <c r="AB25" s="28">
        <f>+'[1]t44 (2)'!DQ21</f>
        <v>146.02000000000001</v>
      </c>
      <c r="AC25" s="28">
        <f>+'[1]t44 (2)'!DS21</f>
        <v>175.08</v>
      </c>
      <c r="AD25" s="28">
        <f>+'[1]t44 (2)'!DU21</f>
        <v>162.36000000000001</v>
      </c>
      <c r="AE25" s="28">
        <f>+'[1]t44 (2)'!DW21</f>
        <v>117.08</v>
      </c>
      <c r="AF25" s="28">
        <f>+'[1]t44 (2)'!DY21</f>
        <v>96.08</v>
      </c>
      <c r="AG25" s="28">
        <f>+'[1]t44 (2)'!EA21</f>
        <v>77.349999999999994</v>
      </c>
      <c r="AH25" s="28">
        <f>+'[1]t44 (2)'!EC21</f>
        <v>69.959999999999994</v>
      </c>
      <c r="AI25" s="29"/>
    </row>
    <row r="26" spans="1:35" ht="17.25" hidden="1" customHeight="1" x14ac:dyDescent="0.45">
      <c r="A26" s="42"/>
      <c r="B26" s="26"/>
      <c r="C26" s="26" t="s">
        <v>19</v>
      </c>
      <c r="D26" s="27"/>
      <c r="E26" s="43"/>
      <c r="F26" s="43"/>
      <c r="G26" s="28"/>
      <c r="H26" s="28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</row>
    <row r="27" spans="1:35" ht="17.25" hidden="1" customHeight="1" x14ac:dyDescent="0.45">
      <c r="A27" s="42"/>
      <c r="B27" s="26"/>
      <c r="C27" s="26" t="s">
        <v>20</v>
      </c>
      <c r="D27" s="27"/>
      <c r="E27" s="43"/>
      <c r="F27" s="43"/>
      <c r="G27" s="28"/>
      <c r="H27" s="28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4"/>
    </row>
    <row r="28" spans="1:35" ht="17.25" hidden="1" customHeight="1" x14ac:dyDescent="0.45">
      <c r="A28" s="42"/>
      <c r="B28" s="26" t="s">
        <v>26</v>
      </c>
      <c r="C28" s="27"/>
      <c r="D28" s="26"/>
      <c r="E28" s="45">
        <f>+'[1]t44 (2)'!BW23</f>
        <v>14.4</v>
      </c>
      <c r="F28" s="45">
        <f>+'[1]t44 (2)'!BY23</f>
        <v>9</v>
      </c>
      <c r="G28" s="45">
        <f>+'[1]t44 (2)'!CA23</f>
        <v>10.19</v>
      </c>
      <c r="H28" s="45">
        <f>+'[1]t44 (2)'!CC23</f>
        <v>9.2200000000000006</v>
      </c>
      <c r="I28" s="45">
        <f>+'[1]t44 (2)'!CE23</f>
        <v>8.76</v>
      </c>
      <c r="J28" s="45">
        <f>+'[1]t44 (2)'!CG23</f>
        <v>10.07</v>
      </c>
      <c r="K28" s="45">
        <f>+'[1]t44 (2)'!CI23</f>
        <v>9.69</v>
      </c>
      <c r="L28" s="45">
        <f>+'[1]t44 (2)'!CK23</f>
        <v>10.08</v>
      </c>
      <c r="M28" s="45">
        <f>+'[1]t44 (2)'!CM23</f>
        <v>8.0500000000000007</v>
      </c>
      <c r="N28" s="45">
        <f>+'[1]t44 (2)'!CO23</f>
        <v>8.68</v>
      </c>
      <c r="O28" s="45">
        <f>+'[1]t44 (2)'!CQ23</f>
        <v>8.75</v>
      </c>
      <c r="P28" s="45">
        <f>+'[1]t44 (2)'!CS23</f>
        <v>8.9</v>
      </c>
      <c r="Q28" s="45">
        <f>+'[1]t44 (2)'!CU23</f>
        <v>8.91</v>
      </c>
      <c r="R28" s="45">
        <f>+'[1]t44 (2)'!CW23</f>
        <v>7.87</v>
      </c>
      <c r="S28" s="45">
        <f>+'[1]t44 (2)'!CY23</f>
        <v>8.69</v>
      </c>
      <c r="T28" s="45">
        <f>+'[1]t44 (2)'!DA23</f>
        <v>7.9</v>
      </c>
      <c r="U28" s="45">
        <f>+'[1]t44 (2)'!DC23</f>
        <v>9.91</v>
      </c>
      <c r="V28" s="45">
        <f>+'[1]t44 (2)'!DE23</f>
        <v>7.54</v>
      </c>
      <c r="W28" s="45">
        <f>+'[1]t44 (2)'!DG23</f>
        <v>11.52</v>
      </c>
      <c r="X28" s="45">
        <f>+'[1]t44 (2)'!DI23</f>
        <v>8.7100000000000009</v>
      </c>
      <c r="Y28" s="45">
        <f>+'[1]t44 (2)'!DK23</f>
        <v>10.35</v>
      </c>
      <c r="Z28" s="45">
        <f>+'[1]t44 (2)'!DM23</f>
        <v>6.05</v>
      </c>
      <c r="AA28" s="45">
        <f>+'[1]t44 (2)'!DO23</f>
        <v>8.44</v>
      </c>
      <c r="AB28" s="45">
        <f>+'[1]t44 (2)'!DQ23</f>
        <v>12.27</v>
      </c>
      <c r="AC28" s="45">
        <f>+'[1]t44 (2)'!DS23</f>
        <v>8.59</v>
      </c>
      <c r="AD28" s="45">
        <f>+'[1]t44 (2)'!DU23</f>
        <v>7.97</v>
      </c>
      <c r="AE28" s="45">
        <f>+'[1]t44 (2)'!DW23</f>
        <v>8.35</v>
      </c>
      <c r="AF28" s="45">
        <f>+'[1]t44 (2)'!DY23</f>
        <v>7.65</v>
      </c>
      <c r="AG28" s="45">
        <f>+'[1]t44 (2)'!EA23</f>
        <v>6.5</v>
      </c>
      <c r="AH28" s="45">
        <f>+'[1]t44 (2)'!EC23</f>
        <v>6.31</v>
      </c>
      <c r="AI28" s="46"/>
    </row>
    <row r="29" spans="1:35" ht="17.25" hidden="1" customHeight="1" x14ac:dyDescent="0.45">
      <c r="A29" s="42"/>
      <c r="B29" s="26"/>
      <c r="C29" s="26" t="s">
        <v>19</v>
      </c>
      <c r="D29" s="27"/>
      <c r="E29" s="28">
        <f>+'[1]t44 (2)'!BV23</f>
        <v>9733</v>
      </c>
      <c r="F29" s="28">
        <f>+'[1]t44 (2)'!BX23</f>
        <v>5390</v>
      </c>
      <c r="G29" s="28">
        <f>+'[1]t44 (2)'!BZ23</f>
        <v>6391</v>
      </c>
      <c r="H29" s="28">
        <f>+'[1]t44 (2)'!CB23</f>
        <v>5697</v>
      </c>
      <c r="I29" s="28">
        <f>+'[1]t44 (2)'!CD23</f>
        <v>5774</v>
      </c>
      <c r="J29" s="28">
        <f>+'[1]t44 (2)'!CF23</f>
        <v>6711</v>
      </c>
      <c r="K29" s="28">
        <f>+'[1]t44 (2)'!CH23</f>
        <v>6777</v>
      </c>
      <c r="L29" s="28">
        <f>+'[1]t44 (2)'!CJ23</f>
        <v>7528</v>
      </c>
      <c r="M29" s="28">
        <f>+'[1]t44 (2)'!CL23</f>
        <v>5888</v>
      </c>
      <c r="N29" s="28">
        <f>+'[1]t44 (2)'!CN23</f>
        <v>6194</v>
      </c>
      <c r="O29" s="28">
        <f>+'[1]t44 (2)'!CP23</f>
        <v>6317</v>
      </c>
      <c r="P29" s="28">
        <f>+'[1]t44 (2)'!CR23</f>
        <v>6608</v>
      </c>
      <c r="Q29" s="28">
        <f>+'[1]t44 (2)'!CT23</f>
        <v>6292</v>
      </c>
      <c r="R29" s="28">
        <f>+'[1]t44 (2)'!CV23</f>
        <v>5448</v>
      </c>
      <c r="S29" s="28">
        <f>+'[1]t44 (2)'!CX23</f>
        <v>5704</v>
      </c>
      <c r="T29" s="28">
        <f>+'[1]t44 (2)'!CZ23</f>
        <v>5057</v>
      </c>
      <c r="U29" s="28">
        <f>+'[1]t44 (2)'!DB23</f>
        <v>6334</v>
      </c>
      <c r="V29" s="28">
        <f>+'[1]t44 (2)'!DD23</f>
        <v>4681</v>
      </c>
      <c r="W29" s="28">
        <f>+'[1]t44 (2)'!DF23</f>
        <v>7370</v>
      </c>
      <c r="X29" s="28">
        <f>+'[1]t44 (2)'!DH23</f>
        <v>5331</v>
      </c>
      <c r="Y29" s="28">
        <f>+'[1]t44 (2)'!DJ23</f>
        <v>7180</v>
      </c>
      <c r="Z29" s="28">
        <f>+'[1]t44 (2)'!DL23</f>
        <v>4349</v>
      </c>
      <c r="AA29" s="28">
        <f>+'[1]t44 (2)'!DN23</f>
        <v>5990</v>
      </c>
      <c r="AB29" s="28">
        <f>+'[1]t44 (2)'!DP23</f>
        <v>8744</v>
      </c>
      <c r="AC29" s="28">
        <f>+'[1]t44 (2)'!DR23</f>
        <v>5733</v>
      </c>
      <c r="AD29" s="28">
        <f>+'[1]t44 (2)'!DT23</f>
        <v>5441</v>
      </c>
      <c r="AE29" s="28">
        <f>+'[1]t44 (2)'!DV23</f>
        <v>5858</v>
      </c>
      <c r="AF29" s="28">
        <f>+'[1]t44 (2)'!DX23</f>
        <v>5712</v>
      </c>
      <c r="AG29" s="28">
        <f>+'[1]t44 (2)'!DZ23</f>
        <v>5373</v>
      </c>
      <c r="AH29" s="28">
        <f>+'[1]t44 (2)'!EB23</f>
        <v>5140</v>
      </c>
      <c r="AI29" s="29"/>
    </row>
    <row r="30" spans="1:35" ht="17.25" hidden="1" customHeight="1" x14ac:dyDescent="0.45">
      <c r="A30" s="30"/>
      <c r="B30" s="26"/>
      <c r="C30" s="26" t="s">
        <v>20</v>
      </c>
      <c r="D30" s="27"/>
      <c r="E30" s="28">
        <f>(E28/E29)*1000000</f>
        <v>1479.5027226959828</v>
      </c>
      <c r="F30" s="34">
        <f>(F28/F29)*1000000</f>
        <v>1669.7588126159555</v>
      </c>
      <c r="G30" s="28">
        <f>(G28/G29)*1000000</f>
        <v>1594.4296667188232</v>
      </c>
      <c r="H30" s="28">
        <f>(H28/H29)*1000000</f>
        <v>1618.3956468316658</v>
      </c>
      <c r="I30" s="28">
        <f>(I28/I29)*1000000</f>
        <v>1517.1458261170765</v>
      </c>
      <c r="J30" s="28">
        <f>(J28/J29)*1000000</f>
        <v>1500.5215318134406</v>
      </c>
      <c r="K30" s="28">
        <f>(K28/K29)*1000000</f>
        <v>1429.8362107127048</v>
      </c>
      <c r="L30" s="28">
        <f>(L28/L29)*1000000</f>
        <v>1339.0010626992562</v>
      </c>
      <c r="M30" s="28">
        <f>(M28/M29)*1000000</f>
        <v>1367.1875000000002</v>
      </c>
      <c r="N30" s="28">
        <f>(N28/N29)*1000000</f>
        <v>1401.3561511139812</v>
      </c>
      <c r="O30" s="28">
        <f>(O28/O29)*1000000</f>
        <v>1385.1511793572899</v>
      </c>
      <c r="P30" s="28">
        <f>(P28/P29)*1000000</f>
        <v>1346.8523002421307</v>
      </c>
      <c r="Q30" s="28">
        <f>(Q28/Q29)*1000000</f>
        <v>1416.0839160839159</v>
      </c>
      <c r="R30" s="28">
        <f>(R28/R29)*1000000</f>
        <v>1444.5668135095448</v>
      </c>
      <c r="S30" s="28">
        <f>(S28/S29)*1000000</f>
        <v>1523.4922861150069</v>
      </c>
      <c r="T30" s="28">
        <f>(T28/T29)*1000000</f>
        <v>1562.1910223452639</v>
      </c>
      <c r="U30" s="28">
        <f>(U28/U29)*1000000</f>
        <v>1564.5721502999684</v>
      </c>
      <c r="V30" s="28">
        <f>(V28/V29)*1000000</f>
        <v>1610.7669301431317</v>
      </c>
      <c r="W30" s="28">
        <f>(W28/W29)*1000000</f>
        <v>1563.0936227951152</v>
      </c>
      <c r="X30" s="28">
        <f>(X28/X29)*1000000</f>
        <v>1633.8398049146504</v>
      </c>
      <c r="Y30" s="28">
        <f>(Y28/Y29)*1000000</f>
        <v>1441.5041782729804</v>
      </c>
      <c r="Z30" s="28">
        <f>(Z28/Z29)*1000000</f>
        <v>1391.1243964129685</v>
      </c>
      <c r="AA30" s="28">
        <f>(AA28/AA29)*1000000</f>
        <v>1409.015025041736</v>
      </c>
      <c r="AB30" s="28">
        <f>(AB28/AB29)*1000000</f>
        <v>1403.2479414455627</v>
      </c>
      <c r="AC30" s="28">
        <f>(AC28/AC29)*1000000</f>
        <v>1498.3429269143555</v>
      </c>
      <c r="AD30" s="28">
        <f>(AD28/AD29)*1000000</f>
        <v>1464.804263922073</v>
      </c>
      <c r="AE30" s="28">
        <f>(AE28/AE29)*1000000</f>
        <v>1425.4011608057356</v>
      </c>
      <c r="AF30" s="28">
        <f>(AF28/AF29)*1000000</f>
        <v>1339.2857142857142</v>
      </c>
      <c r="AG30" s="28">
        <f>(AG28/AG29)*1000000</f>
        <v>1209.7524660338731</v>
      </c>
      <c r="AH30" s="28">
        <f>(AH28/AH29)*1000000</f>
        <v>1227.6264591439688</v>
      </c>
      <c r="AI30" s="29"/>
    </row>
    <row r="31" spans="1:35" ht="17.25" hidden="1" customHeight="1" x14ac:dyDescent="0.45">
      <c r="A31" s="30"/>
      <c r="B31" s="40" t="s">
        <v>27</v>
      </c>
      <c r="C31" s="41"/>
      <c r="D31" s="27"/>
      <c r="E31" s="28">
        <f>+'[1]t44 (2)'!BW24</f>
        <v>110.23</v>
      </c>
      <c r="F31" s="28">
        <f>+'[1]t44 (2)'!BY24</f>
        <v>144.5</v>
      </c>
      <c r="G31" s="28">
        <f>+'[1]t44 (2)'!CA24</f>
        <v>155.78</v>
      </c>
      <c r="H31" s="28">
        <f>+'[1]t44 (2)'!CC24</f>
        <v>107.57</v>
      </c>
      <c r="I31" s="28">
        <f>+'[1]t44 (2)'!CE24</f>
        <v>98.53</v>
      </c>
      <c r="J31" s="28">
        <f>+'[1]t44 (2)'!CG24</f>
        <v>102.49</v>
      </c>
      <c r="K31" s="28">
        <f>+'[1]t44 (2)'!CI24</f>
        <v>111.45</v>
      </c>
      <c r="L31" s="28">
        <f>+'[1]t44 (2)'!CK24</f>
        <v>113.93</v>
      </c>
      <c r="M31" s="28">
        <f>+'[1]t44 (2)'!CM24</f>
        <v>105.37</v>
      </c>
      <c r="N31" s="28">
        <f>+'[1]t44 (2)'!CO24</f>
        <v>113.74</v>
      </c>
      <c r="O31" s="28">
        <f>+'[1]t44 (2)'!CQ24</f>
        <v>102.06</v>
      </c>
      <c r="P31" s="28">
        <f>+'[1]t44 (2)'!CS24</f>
        <v>88.45</v>
      </c>
      <c r="Q31" s="28">
        <f>+'[1]t44 (2)'!CU24</f>
        <v>87.64</v>
      </c>
      <c r="R31" s="28">
        <f>+'[1]t44 (2)'!CW24</f>
        <v>102.98</v>
      </c>
      <c r="S31" s="28">
        <f>+'[1]t44 (2)'!CY24</f>
        <v>105.85</v>
      </c>
      <c r="T31" s="28">
        <f>+'[1]t44 (2)'!DA24</f>
        <v>95.98</v>
      </c>
      <c r="U31" s="28">
        <f>+'[1]t44 (2)'!DC24</f>
        <v>103.08</v>
      </c>
      <c r="V31" s="28">
        <f>+'[1]t44 (2)'!DE24</f>
        <v>82.36</v>
      </c>
      <c r="W31" s="28">
        <f>+'[1]t44 (2)'!DG24</f>
        <v>89.67</v>
      </c>
      <c r="X31" s="28">
        <f>+'[1]t44 (2)'!DI24</f>
        <v>102.93</v>
      </c>
      <c r="Y31" s="28">
        <f>+'[1]t44 (2)'!DK24</f>
        <v>86.71</v>
      </c>
      <c r="Z31" s="28">
        <f>+'[1]t44 (2)'!DM24</f>
        <v>103.16</v>
      </c>
      <c r="AA31" s="28">
        <f>+'[1]t44 (2)'!DO24</f>
        <v>100.41</v>
      </c>
      <c r="AB31" s="28">
        <f>+'[1]t44 (2)'!DQ24</f>
        <v>88.51</v>
      </c>
      <c r="AC31" s="28">
        <f>+'[1]t44 (2)'!DS24</f>
        <v>120.33</v>
      </c>
      <c r="AD31" s="28">
        <f>+'[1]t44 (2)'!DU24</f>
        <v>124.99</v>
      </c>
      <c r="AE31" s="28">
        <f>+'[1]t44 (2)'!DW24</f>
        <v>89.44</v>
      </c>
      <c r="AF31" s="28">
        <f>+'[1]t44 (2)'!DY24</f>
        <v>100.38</v>
      </c>
      <c r="AG31" s="28">
        <f>+'[1]t44 (2)'!EA24</f>
        <v>88.89</v>
      </c>
      <c r="AH31" s="28">
        <f>+'[1]t44 (2)'!EC24</f>
        <v>79.66</v>
      </c>
      <c r="AI31" s="29"/>
    </row>
    <row r="32" spans="1:35" ht="17.25" hidden="1" customHeight="1" x14ac:dyDescent="0.45">
      <c r="A32" s="30"/>
      <c r="B32" s="26"/>
      <c r="C32" s="26" t="s">
        <v>19</v>
      </c>
      <c r="D32" s="27"/>
      <c r="E32" s="28">
        <f>+'[1]t44 (2)'!BV24</f>
        <v>101741</v>
      </c>
      <c r="F32" s="28">
        <f>+'[1]t44 (2)'!BX24</f>
        <v>131276</v>
      </c>
      <c r="G32" s="28">
        <f>+'[1]t44 (2)'!BZ24</f>
        <v>137825</v>
      </c>
      <c r="H32" s="28">
        <f>+'[1]t44 (2)'!CB24</f>
        <v>93953</v>
      </c>
      <c r="I32" s="28">
        <f>+'[1]t44 (2)'!CD24</f>
        <v>87559</v>
      </c>
      <c r="J32" s="28">
        <f>+'[1]t44 (2)'!CF24</f>
        <v>90611</v>
      </c>
      <c r="K32" s="28">
        <f>+'[1]t44 (2)'!CH24</f>
        <v>105975</v>
      </c>
      <c r="L32" s="28">
        <f>+'[1]t44 (2)'!CJ24</f>
        <v>114579</v>
      </c>
      <c r="M32" s="28">
        <f>+'[1]t44 (2)'!CL24</f>
        <v>107850</v>
      </c>
      <c r="N32" s="28">
        <f>+'[1]t44 (2)'!CN24</f>
        <v>118212</v>
      </c>
      <c r="O32" s="28">
        <f>+'[1]t44 (2)'!CP24</f>
        <v>109361</v>
      </c>
      <c r="P32" s="28">
        <f>+'[1]t44 (2)'!CR24</f>
        <v>99487</v>
      </c>
      <c r="Q32" s="28">
        <f>+'[1]t44 (2)'!CT24</f>
        <v>99318</v>
      </c>
      <c r="R32" s="28">
        <f>+'[1]t44 (2)'!CV24</f>
        <v>112492</v>
      </c>
      <c r="S32" s="28">
        <f>+'[1]t44 (2)'!CX24</f>
        <v>107390</v>
      </c>
      <c r="T32" s="28">
        <f>+'[1]t44 (2)'!CZ24</f>
        <v>90727</v>
      </c>
      <c r="U32" s="28">
        <f>+'[1]t44 (2)'!DB24</f>
        <v>91591</v>
      </c>
      <c r="V32" s="28">
        <f>+'[1]t44 (2)'!DD24</f>
        <v>72629</v>
      </c>
      <c r="W32" s="28">
        <f>+'[1]t44 (2)'!DF24</f>
        <v>79238</v>
      </c>
      <c r="X32" s="28">
        <f>+'[1]t44 (2)'!DH24</f>
        <v>95147</v>
      </c>
      <c r="Y32" s="28">
        <f>+'[1]t44 (2)'!DJ24</f>
        <v>84458</v>
      </c>
      <c r="Z32" s="28">
        <f>+'[1]t44 (2)'!DL24</f>
        <v>101453</v>
      </c>
      <c r="AA32" s="28">
        <f>+'[1]t44 (2)'!DN24</f>
        <v>100176</v>
      </c>
      <c r="AB32" s="28">
        <f>+'[1]t44 (2)'!DP24</f>
        <v>87489</v>
      </c>
      <c r="AC32" s="28">
        <f>+'[1]t44 (2)'!DR24</f>
        <v>114886</v>
      </c>
      <c r="AD32" s="28">
        <f>+'[1]t44 (2)'!DT24</f>
        <v>114588</v>
      </c>
      <c r="AE32" s="28">
        <f>+'[1]t44 (2)'!DV24</f>
        <v>83357</v>
      </c>
      <c r="AF32" s="28">
        <f>+'[1]t44 (2)'!DX24</f>
        <v>97438</v>
      </c>
      <c r="AG32" s="28">
        <f>+'[1]t44 (2)'!DZ24</f>
        <v>90693</v>
      </c>
      <c r="AH32" s="28">
        <f>+'[1]t44 (2)'!EB24</f>
        <v>80403</v>
      </c>
      <c r="AI32" s="29"/>
    </row>
    <row r="33" spans="1:35" ht="17.25" hidden="1" customHeight="1" x14ac:dyDescent="0.45">
      <c r="A33" s="30"/>
      <c r="B33" s="26"/>
      <c r="C33" s="26" t="s">
        <v>20</v>
      </c>
      <c r="D33" s="27"/>
      <c r="E33" s="28">
        <f>(E31/E32)*1000000</f>
        <v>1083.4373556383366</v>
      </c>
      <c r="F33" s="34">
        <f>(F31/F32)*1000000</f>
        <v>1100.7343307230567</v>
      </c>
      <c r="G33" s="28">
        <f>(G31/G32)*1000000</f>
        <v>1130.273898059133</v>
      </c>
      <c r="H33" s="28">
        <f>(H31/H32)*1000000</f>
        <v>1144.9341692122657</v>
      </c>
      <c r="I33" s="28">
        <f>(I31/I32)*1000000</f>
        <v>1125.2983702417798</v>
      </c>
      <c r="J33" s="28">
        <f>(J31/J32)*1000000</f>
        <v>1131.0988732052399</v>
      </c>
      <c r="K33" s="28">
        <f>(K31/K32)*1000000</f>
        <v>1051.663128096249</v>
      </c>
      <c r="L33" s="28">
        <f>(L31/L32)*1000000</f>
        <v>994.33578578971719</v>
      </c>
      <c r="M33" s="28">
        <f>(M31/M32)*1000000</f>
        <v>977.00509967547532</v>
      </c>
      <c r="N33" s="28">
        <f>(N31/N32)*1000000</f>
        <v>962.16966128650211</v>
      </c>
      <c r="O33" s="28">
        <f>(O31/O32)*1000000</f>
        <v>933.23945465019528</v>
      </c>
      <c r="P33" s="28">
        <f>(P31/P32)*1000000</f>
        <v>889.06088232633419</v>
      </c>
      <c r="Q33" s="28">
        <f>(Q31/Q32)*1000000</f>
        <v>882.41809138323367</v>
      </c>
      <c r="R33" s="28">
        <f>(R31/R32)*1000000</f>
        <v>915.44287593784452</v>
      </c>
      <c r="S33" s="28">
        <f>(S31/S32)*1000000</f>
        <v>985.65974485520053</v>
      </c>
      <c r="T33" s="28">
        <f>(T31/T32)*1000000</f>
        <v>1057.8989716401954</v>
      </c>
      <c r="U33" s="28">
        <f>(U31/U32)*1000000</f>
        <v>1125.4380888951971</v>
      </c>
      <c r="V33" s="28">
        <f>(V31/V32)*1000000</f>
        <v>1133.982293574192</v>
      </c>
      <c r="W33" s="28">
        <f>(W31/W32)*1000000</f>
        <v>1131.6540043918321</v>
      </c>
      <c r="X33" s="28">
        <f>(X31/X32)*1000000</f>
        <v>1081.7997414526997</v>
      </c>
      <c r="Y33" s="28">
        <f>(Y31/Y32)*1000000</f>
        <v>1026.6641407563523</v>
      </c>
      <c r="Z33" s="28">
        <f>(Z31/Z32)*1000000</f>
        <v>1016.8255251200063</v>
      </c>
      <c r="AA33" s="28">
        <f>(AA31/AA32)*1000000</f>
        <v>1002.3358888356493</v>
      </c>
      <c r="AB33" s="28">
        <f>(AB31/AB32)*1000000</f>
        <v>1011.6700385191281</v>
      </c>
      <c r="AC33" s="28">
        <f>(AC31/AC32)*1000000</f>
        <v>1047.3861044861865</v>
      </c>
      <c r="AD33" s="28">
        <f>(AD31/AD32)*1000000</f>
        <v>1090.7773937934162</v>
      </c>
      <c r="AE33" s="28">
        <f>(AE31/AE32)*1000000</f>
        <v>1072.9752750218938</v>
      </c>
      <c r="AF33" s="28">
        <f>(AF31/AF32)*1000000</f>
        <v>1030.1935589810955</v>
      </c>
      <c r="AG33" s="28">
        <f>(AG31/AG32)*1000000</f>
        <v>980.11974463299259</v>
      </c>
      <c r="AH33" s="28">
        <f>(AH31/AH32)*1000000</f>
        <v>990.75905127918111</v>
      </c>
      <c r="AI33" s="29"/>
    </row>
    <row r="34" spans="1:35" ht="17.25" hidden="1" customHeight="1" x14ac:dyDescent="0.45">
      <c r="A34" s="30"/>
      <c r="B34" s="40" t="s">
        <v>28</v>
      </c>
      <c r="C34" s="41"/>
      <c r="D34" s="27"/>
      <c r="E34" s="28">
        <f>+'[1]t44 (2)'!BW25</f>
        <v>29.35</v>
      </c>
      <c r="F34" s="28">
        <f>+'[1]t44 (2)'!BY25</f>
        <v>12.7</v>
      </c>
      <c r="G34" s="28">
        <f>+'[1]t44 (2)'!CA25</f>
        <v>12.81</v>
      </c>
      <c r="H34" s="28">
        <f>+'[1]t44 (2)'!CC25</f>
        <v>6.89</v>
      </c>
      <c r="I34" s="28">
        <f>+'[1]t44 (2)'!CE25</f>
        <v>7.16</v>
      </c>
      <c r="J34" s="28">
        <f>+'[1]t44 (2)'!CG25</f>
        <v>8.36</v>
      </c>
      <c r="K34" s="28">
        <f>+'[1]t44 (2)'!CI25</f>
        <v>8.67</v>
      </c>
      <c r="L34" s="28">
        <f>+'[1]t44 (2)'!CK25</f>
        <v>7.43</v>
      </c>
      <c r="M34" s="28">
        <f>+'[1]t44 (2)'!CM25</f>
        <v>3.52</v>
      </c>
      <c r="N34" s="28">
        <f>+'[1]t44 (2)'!CO25</f>
        <v>5.52</v>
      </c>
      <c r="O34" s="28">
        <f>+'[1]t44 (2)'!CQ25</f>
        <v>11.44</v>
      </c>
      <c r="P34" s="28">
        <f>+'[1]t44 (2)'!CS25</f>
        <v>9.33</v>
      </c>
      <c r="Q34" s="28">
        <f>+'[1]t44 (2)'!CU25</f>
        <v>8.1</v>
      </c>
      <c r="R34" s="28">
        <f>+'[1]t44 (2)'!CW25</f>
        <v>4.83</v>
      </c>
      <c r="S34" s="28">
        <f>+'[1]t44 (2)'!CY25</f>
        <v>4.2699999999999996</v>
      </c>
      <c r="T34" s="28">
        <f>+'[1]t44 (2)'!DA25</f>
        <v>3.08</v>
      </c>
      <c r="U34" s="28">
        <f>+'[1]t44 (2)'!DC25</f>
        <v>2.77</v>
      </c>
      <c r="V34" s="28">
        <f>+'[1]t44 (2)'!DE25</f>
        <v>3.37</v>
      </c>
      <c r="W34" s="28">
        <f>+'[1]t44 (2)'!DG25</f>
        <v>3.23</v>
      </c>
      <c r="X34" s="28">
        <f>+'[1]t44 (2)'!DI25</f>
        <v>4.54</v>
      </c>
      <c r="Y34" s="28">
        <f>+'[1]t44 (2)'!DK25</f>
        <v>4.32</v>
      </c>
      <c r="Z34" s="28">
        <f>+'[1]t44 (2)'!DM25</f>
        <v>7.69</v>
      </c>
      <c r="AA34" s="28">
        <f>+'[1]t44 (2)'!DO25</f>
        <v>11.69</v>
      </c>
      <c r="AB34" s="28">
        <f>+'[1]t44 (2)'!DQ25</f>
        <v>11.32</v>
      </c>
      <c r="AC34" s="28">
        <f>+'[1]t44 (2)'!DS25</f>
        <v>6.03</v>
      </c>
      <c r="AD34" s="28">
        <f>+'[1]t44 (2)'!DU25</f>
        <v>3.73</v>
      </c>
      <c r="AE34" s="28">
        <f>+'[1]t44 (2)'!DW25</f>
        <v>7.47</v>
      </c>
      <c r="AF34" s="28">
        <f>+'[1]t44 (2)'!DY25</f>
        <v>2.42</v>
      </c>
      <c r="AG34" s="28">
        <f>+'[1]t44 (2)'!EA25</f>
        <v>1.83</v>
      </c>
      <c r="AH34" s="28">
        <f>+'[1]t44 (2)'!EC25</f>
        <v>1.83</v>
      </c>
      <c r="AI34" s="29"/>
    </row>
    <row r="35" spans="1:35" ht="17.25" hidden="1" customHeight="1" x14ac:dyDescent="0.45">
      <c r="A35" s="30"/>
      <c r="B35" s="26"/>
      <c r="C35" s="26" t="s">
        <v>19</v>
      </c>
      <c r="D35" s="27"/>
      <c r="E35" s="28">
        <f>+'[1]t44 (2)'!BV25</f>
        <v>33575</v>
      </c>
      <c r="F35" s="28">
        <f>+'[1]t44 (2)'!BX25</f>
        <v>13433</v>
      </c>
      <c r="G35" s="28">
        <f>+'[1]t44 (2)'!BZ25</f>
        <v>12918</v>
      </c>
      <c r="H35" s="28">
        <f>+'[1]t44 (2)'!CB25</f>
        <v>6708</v>
      </c>
      <c r="I35" s="28">
        <f>+'[1]t44 (2)'!CD25</f>
        <v>7323</v>
      </c>
      <c r="J35" s="28">
        <f>+'[1]t44 (2)'!CF25</f>
        <v>8565</v>
      </c>
      <c r="K35" s="28">
        <f>+'[1]t44 (2)'!CH25</f>
        <v>9658</v>
      </c>
      <c r="L35" s="28">
        <f>+'[1]t44 (2)'!CJ25</f>
        <v>8329</v>
      </c>
      <c r="M35" s="28">
        <f>+'[1]t44 (2)'!CL25</f>
        <v>3669</v>
      </c>
      <c r="N35" s="28">
        <f>+'[1]t44 (2)'!CN25</f>
        <v>6036</v>
      </c>
      <c r="O35" s="28">
        <f>+'[1]t44 (2)'!CP25</f>
        <v>15191</v>
      </c>
      <c r="P35" s="28">
        <f>+'[1]t44 (2)'!CR25</f>
        <v>12242</v>
      </c>
      <c r="Q35" s="28">
        <f>+'[1]t44 (2)'!CT25</f>
        <v>9487</v>
      </c>
      <c r="R35" s="28">
        <f>+'[1]t44 (2)'!CV25</f>
        <v>5245</v>
      </c>
      <c r="S35" s="28">
        <f>+'[1]t44 (2)'!CX25</f>
        <v>4498</v>
      </c>
      <c r="T35" s="28">
        <f>+'[1]t44 (2)'!CZ25</f>
        <v>3026</v>
      </c>
      <c r="U35" s="28">
        <f>+'[1]t44 (2)'!DB25</f>
        <v>2627</v>
      </c>
      <c r="V35" s="28">
        <f>+'[1]t44 (2)'!DD25</f>
        <v>3190</v>
      </c>
      <c r="W35" s="28">
        <f>+'[1]t44 (2)'!DF25</f>
        <v>3571</v>
      </c>
      <c r="X35" s="28">
        <f>+'[1]t44 (2)'!DH25</f>
        <v>5178</v>
      </c>
      <c r="Y35" s="28">
        <f>+'[1]t44 (2)'!DJ25</f>
        <v>4582</v>
      </c>
      <c r="Z35" s="28">
        <f>+'[1]t44 (2)'!DL25</f>
        <v>7707</v>
      </c>
      <c r="AA35" s="28">
        <f>+'[1]t44 (2)'!DN25</f>
        <v>12476</v>
      </c>
      <c r="AB35" s="28">
        <f>+'[1]t44 (2)'!DP25</f>
        <v>13105</v>
      </c>
      <c r="AC35" s="28">
        <f>+'[1]t44 (2)'!DR25</f>
        <v>6245</v>
      </c>
      <c r="AD35" s="28">
        <f>+'[1]t44 (2)'!DT25</f>
        <v>3694</v>
      </c>
      <c r="AE35" s="28">
        <f>+'[1]t44 (2)'!DV25</f>
        <v>5993</v>
      </c>
      <c r="AF35" s="28">
        <f>+'[1]t44 (2)'!DX25</f>
        <v>2444</v>
      </c>
      <c r="AG35" s="28">
        <f>+'[1]t44 (2)'!DZ25</f>
        <v>1967</v>
      </c>
      <c r="AH35" s="28">
        <f>+'[1]t44 (2)'!EB25</f>
        <v>1988</v>
      </c>
      <c r="AI35" s="29"/>
    </row>
    <row r="36" spans="1:35" ht="17.25" hidden="1" customHeight="1" x14ac:dyDescent="0.45">
      <c r="A36" s="31"/>
      <c r="B36" s="32"/>
      <c r="C36" s="32" t="s">
        <v>20</v>
      </c>
      <c r="D36" s="33"/>
      <c r="E36" s="34">
        <f>(E34/E35)*1000000</f>
        <v>874.16232315711102</v>
      </c>
      <c r="F36" s="34">
        <f>(F34/F35)*1000000</f>
        <v>945.43288915357698</v>
      </c>
      <c r="G36" s="34">
        <f>(G34/G35)*1000000</f>
        <v>991.63957268927095</v>
      </c>
      <c r="H36" s="34">
        <f>(H34/H35)*1000000</f>
        <v>1027.1317829457364</v>
      </c>
      <c r="I36" s="34">
        <f>(I34/I35)*1000000</f>
        <v>977.74136282944153</v>
      </c>
      <c r="J36" s="34">
        <f>(J34/J35)*1000000</f>
        <v>976.06538237011091</v>
      </c>
      <c r="K36" s="34">
        <f>(K34/K35)*1000000</f>
        <v>897.70138745081795</v>
      </c>
      <c r="L36" s="34">
        <f>(L34/L35)*1000000</f>
        <v>892.06387321407124</v>
      </c>
      <c r="M36" s="34">
        <f>(M34/M35)*1000000</f>
        <v>959.3894794221859</v>
      </c>
      <c r="N36" s="34">
        <f>(N34/N35)*1000000</f>
        <v>914.51292246520859</v>
      </c>
      <c r="O36" s="34">
        <f>(O34/O35)*1000000</f>
        <v>753.0774800868935</v>
      </c>
      <c r="P36" s="34">
        <f>(P34/P35)*1000000</f>
        <v>762.13037085443557</v>
      </c>
      <c r="Q36" s="34">
        <f>(Q34/Q35)*1000000</f>
        <v>853.79993675556022</v>
      </c>
      <c r="R36" s="34">
        <f>(R34/R35)*1000000</f>
        <v>920.87702573879881</v>
      </c>
      <c r="S36" s="34">
        <f>(S34/S35)*1000000</f>
        <v>949.31080480213416</v>
      </c>
      <c r="T36" s="34">
        <f>(T34/T35)*1000000</f>
        <v>1017.8453403833444</v>
      </c>
      <c r="U36" s="34">
        <f>(U34/U35)*1000000</f>
        <v>1054.4347164065473</v>
      </c>
      <c r="V36" s="34">
        <f>(V34/V35)*1000000</f>
        <v>1056.4263322884012</v>
      </c>
      <c r="W36" s="34">
        <f>(W34/W35)*1000000</f>
        <v>904.50854102492292</v>
      </c>
      <c r="X36" s="34">
        <f>(X34/X35)*1000000</f>
        <v>876.78640401699499</v>
      </c>
      <c r="Y36" s="34">
        <f>(Y34/Y35)*1000000</f>
        <v>942.81972937581838</v>
      </c>
      <c r="Z36" s="34">
        <f>(Z34/Z35)*1000000</f>
        <v>997.79421305306869</v>
      </c>
      <c r="AA36" s="34">
        <f>(AA34/AA35)*1000000</f>
        <v>936.99903815325422</v>
      </c>
      <c r="AB36" s="34">
        <f>(AB34/AB35)*1000000</f>
        <v>863.79244563143834</v>
      </c>
      <c r="AC36" s="34">
        <f>(AC34/AC35)*1000000</f>
        <v>965.57245796637312</v>
      </c>
      <c r="AD36" s="34">
        <f>(AD34/AD35)*1000000</f>
        <v>1009.7455332972387</v>
      </c>
      <c r="AE36" s="34">
        <f>(AE34/AE35)*1000000</f>
        <v>1246.4541965626565</v>
      </c>
      <c r="AF36" s="34">
        <f>(AF34/AF35)*1000000</f>
        <v>990.18003273322415</v>
      </c>
      <c r="AG36" s="34">
        <f>(AG34/AG35)*1000000</f>
        <v>930.3507880020336</v>
      </c>
      <c r="AH36" s="34">
        <f>(AH34/AH35)*1000000</f>
        <v>920.52313883299803</v>
      </c>
      <c r="AI36" s="29"/>
    </row>
    <row r="37" spans="1:35" ht="17.25" customHeight="1" x14ac:dyDescent="0.45">
      <c r="A37" s="35">
        <v>1.3</v>
      </c>
      <c r="B37" s="36" t="s">
        <v>29</v>
      </c>
      <c r="C37" s="37"/>
      <c r="D37" s="38"/>
      <c r="E37" s="39">
        <f>+'[1]t44 (2)'!BW29</f>
        <v>304.94</v>
      </c>
      <c r="F37" s="39">
        <f>+'[1]t44 (2)'!BY29</f>
        <v>284.52999999999997</v>
      </c>
      <c r="G37" s="39">
        <f>+'[1]t44 (2)'!CA29</f>
        <v>326.52</v>
      </c>
      <c r="H37" s="39">
        <f>+'[1]t44 (2)'!CC29</f>
        <v>266.77999999999997</v>
      </c>
      <c r="I37" s="39">
        <f>+'[1]t44 (2)'!CE29</f>
        <v>231.31</v>
      </c>
      <c r="J37" s="39">
        <f>+'[1]t44 (2)'!CG29</f>
        <v>216.82</v>
      </c>
      <c r="K37" s="39">
        <f>+'[1]t44 (2)'!CI29</f>
        <v>182.8</v>
      </c>
      <c r="L37" s="39">
        <f>+'[1]t44 (2)'!CK29</f>
        <v>250.31</v>
      </c>
      <c r="M37" s="39">
        <f>+'[1]t44 (2)'!CM29</f>
        <v>257.02999999999997</v>
      </c>
      <c r="N37" s="39">
        <f>+'[1]t44 (2)'!CO29</f>
        <v>295.19</v>
      </c>
      <c r="O37" s="39">
        <f>+'[1]t44 (2)'!CQ29</f>
        <v>277.22000000000003</v>
      </c>
      <c r="P37" s="39">
        <f>+'[1]t44 (2)'!CS29</f>
        <v>222.12</v>
      </c>
      <c r="Q37" s="39">
        <f>+'[1]t44 (2)'!CU29</f>
        <v>248.78</v>
      </c>
      <c r="R37" s="39">
        <f>+'[1]t44 (2)'!CW29</f>
        <v>281.05</v>
      </c>
      <c r="S37" s="39">
        <f>+'[1]t44 (2)'!CY29</f>
        <v>295.87</v>
      </c>
      <c r="T37" s="39">
        <f>+'[1]t44 (2)'!DA29</f>
        <v>254.07</v>
      </c>
      <c r="U37" s="39">
        <f>+'[1]t44 (2)'!DC29</f>
        <v>233.24</v>
      </c>
      <c r="V37" s="39">
        <f>+'[1]t44 (2)'!DE29</f>
        <v>178.86</v>
      </c>
      <c r="W37" s="39">
        <f>+'[1]t44 (2)'!DG29</f>
        <v>197.05</v>
      </c>
      <c r="X37" s="39">
        <f>+'[1]t44 (2)'!DI29</f>
        <v>187.04</v>
      </c>
      <c r="Y37" s="39">
        <f>+'[1]t44 (2)'!DK29</f>
        <v>168.08</v>
      </c>
      <c r="Z37" s="39">
        <f>+'[1]t44 (2)'!DM29</f>
        <v>220.85</v>
      </c>
      <c r="AA37" s="39">
        <f>+'[1]t44 (2)'!DO29</f>
        <v>173.88</v>
      </c>
      <c r="AB37" s="39">
        <f>+'[1]t44 (2)'!DQ29</f>
        <v>168.74</v>
      </c>
      <c r="AC37" s="39">
        <f>+'[1]t44 (2)'!DS29</f>
        <v>207.42</v>
      </c>
      <c r="AD37" s="39">
        <f>+'[1]t44 (2)'!DU29</f>
        <v>249.93</v>
      </c>
      <c r="AE37" s="39">
        <f>+'[1]t44 (2)'!DW29</f>
        <v>257.02</v>
      </c>
      <c r="AF37" s="39">
        <f>+'[1]t44 (2)'!DY29</f>
        <v>237.07</v>
      </c>
      <c r="AG37" s="39">
        <f>+'[1]t44 (2)'!EA29</f>
        <v>251.95</v>
      </c>
      <c r="AH37" s="39">
        <f>+'[1]t44 (2)'!EC29</f>
        <v>168.52</v>
      </c>
      <c r="AI37" s="29"/>
    </row>
    <row r="38" spans="1:35" ht="17.25" customHeight="1" x14ac:dyDescent="0.45">
      <c r="A38" s="30"/>
      <c r="B38" s="26"/>
      <c r="C38" s="26" t="s">
        <v>19</v>
      </c>
      <c r="D38" s="27"/>
      <c r="E38" s="28">
        <f>+'[1]t44 (2)'!BV29</f>
        <v>1033743</v>
      </c>
      <c r="F38" s="28">
        <f>+'[1]t44 (2)'!BX29</f>
        <v>892162</v>
      </c>
      <c r="G38" s="28">
        <f>+'[1]t44 (2)'!BZ29</f>
        <v>941313</v>
      </c>
      <c r="H38" s="28">
        <f>+'[1]t44 (2)'!CB29</f>
        <v>765144</v>
      </c>
      <c r="I38" s="28">
        <f>+'[1]t44 (2)'!CD29</f>
        <v>562331</v>
      </c>
      <c r="J38" s="28">
        <f>+'[1]t44 (2)'!CF29</f>
        <v>520868</v>
      </c>
      <c r="K38" s="28">
        <f>+'[1]t44 (2)'!CH29</f>
        <v>403816</v>
      </c>
      <c r="L38" s="28">
        <f>+'[1]t44 (2)'!CJ29</f>
        <v>594892</v>
      </c>
      <c r="M38" s="28">
        <f>+'[1]t44 (2)'!CL29</f>
        <v>653507</v>
      </c>
      <c r="N38" s="28">
        <f>+'[1]t44 (2)'!CN29</f>
        <v>703046</v>
      </c>
      <c r="O38" s="28">
        <f>+'[1]t44 (2)'!CP29</f>
        <v>673956</v>
      </c>
      <c r="P38" s="28">
        <f>+'[1]t44 (2)'!CR29</f>
        <v>543109</v>
      </c>
      <c r="Q38" s="28">
        <f>+'[1]t44 (2)'!CT29</f>
        <v>647751</v>
      </c>
      <c r="R38" s="28">
        <f>+'[1]t44 (2)'!CV29</f>
        <v>758045</v>
      </c>
      <c r="S38" s="28">
        <f>+'[1]t44 (2)'!CX29</f>
        <v>768401</v>
      </c>
      <c r="T38" s="28">
        <f>+'[1]t44 (2)'!CZ29</f>
        <v>769631</v>
      </c>
      <c r="U38" s="28">
        <f>+'[1]t44 (2)'!DB29</f>
        <v>649079</v>
      </c>
      <c r="V38" s="28">
        <f>+'[1]t44 (2)'!DD29</f>
        <v>425783</v>
      </c>
      <c r="W38" s="28">
        <f>+'[1]t44 (2)'!DF29</f>
        <v>505517</v>
      </c>
      <c r="X38" s="28">
        <f>+'[1]t44 (2)'!DH29</f>
        <v>428575</v>
      </c>
      <c r="Y38" s="28">
        <f>+'[1]t44 (2)'!DJ29</f>
        <v>323813</v>
      </c>
      <c r="Z38" s="28">
        <f>+'[1]t44 (2)'!DL29</f>
        <v>555396</v>
      </c>
      <c r="AA38" s="28">
        <f>+'[1]t44 (2)'!DN29</f>
        <v>385695</v>
      </c>
      <c r="AB38" s="28">
        <f>+'[1]t44 (2)'!DP29</f>
        <v>385458</v>
      </c>
      <c r="AC38" s="28">
        <f>+'[1]t44 (2)'!DR29</f>
        <v>546157</v>
      </c>
      <c r="AD38" s="28">
        <f>+'[1]t44 (2)'!DT29</f>
        <v>745805</v>
      </c>
      <c r="AE38" s="28">
        <f>+'[1]t44 (2)'!DV29</f>
        <v>716141</v>
      </c>
      <c r="AF38" s="28">
        <f>+'[1]t44 (2)'!DX29</f>
        <v>615095</v>
      </c>
      <c r="AG38" s="28">
        <f>+'[1]t44 (2)'!DZ29</f>
        <v>788477</v>
      </c>
      <c r="AH38" s="28">
        <f>+'[1]t44 (2)'!EB29</f>
        <v>436463</v>
      </c>
      <c r="AI38" s="29"/>
    </row>
    <row r="39" spans="1:35" ht="17.25" customHeight="1" x14ac:dyDescent="0.45">
      <c r="A39" s="30"/>
      <c r="B39" s="26"/>
      <c r="C39" s="26" t="s">
        <v>20</v>
      </c>
      <c r="D39" s="27"/>
      <c r="E39" s="28">
        <f>(E37/E38)*1000000</f>
        <v>294.986278020746</v>
      </c>
      <c r="F39" s="34">
        <f>(F37/F38)*1000000</f>
        <v>318.92189983433497</v>
      </c>
      <c r="G39" s="28">
        <f>(G37/G38)*1000000</f>
        <v>346.87718112891247</v>
      </c>
      <c r="H39" s="28">
        <f>(H37/H38)*1000000</f>
        <v>348.66639482241249</v>
      </c>
      <c r="I39" s="28">
        <f>(I37/I38)*1000000</f>
        <v>411.34136300506287</v>
      </c>
      <c r="J39" s="28">
        <f>(J37/J38)*1000000</f>
        <v>416.26669328889466</v>
      </c>
      <c r="K39" s="28">
        <f>(K37/K38)*1000000</f>
        <v>452.6814192602572</v>
      </c>
      <c r="L39" s="28">
        <f>(L37/L38)*1000000</f>
        <v>420.76544986316844</v>
      </c>
      <c r="M39" s="28">
        <f>(M37/M38)*1000000</f>
        <v>393.30871742766334</v>
      </c>
      <c r="N39" s="28">
        <f>(N37/N38)*1000000</f>
        <v>419.87295283665645</v>
      </c>
      <c r="O39" s="28">
        <f>(O37/O38)*1000000</f>
        <v>411.33249054834442</v>
      </c>
      <c r="P39" s="28">
        <f>(P37/P38)*1000000</f>
        <v>408.97867647194209</v>
      </c>
      <c r="Q39" s="28">
        <f>(Q37/Q38)*1000000</f>
        <v>384.0673345158865</v>
      </c>
      <c r="R39" s="28">
        <f>(R37/R38)*1000000</f>
        <v>370.75635351463308</v>
      </c>
      <c r="S39" s="28">
        <f>(S37/S38)*1000000</f>
        <v>385.04634949720264</v>
      </c>
      <c r="T39" s="28">
        <f>(T37/T38)*1000000</f>
        <v>330.11923895996915</v>
      </c>
      <c r="U39" s="28">
        <f>(U37/U38)*1000000</f>
        <v>359.33992626475361</v>
      </c>
      <c r="V39" s="28">
        <f>(V37/V38)*1000000</f>
        <v>420.07313584619396</v>
      </c>
      <c r="W39" s="28">
        <f>(W37/W38)*1000000</f>
        <v>389.798958294182</v>
      </c>
      <c r="X39" s="28">
        <f>(X37/X38)*1000000</f>
        <v>436.42302980808489</v>
      </c>
      <c r="Y39" s="28">
        <f>(Y37/Y38)*1000000</f>
        <v>519.06501591968208</v>
      </c>
      <c r="Z39" s="28">
        <f>(Z37/Z38)*1000000</f>
        <v>397.64420341522083</v>
      </c>
      <c r="AA39" s="28">
        <f>(AA37/AA38)*1000000</f>
        <v>450.82254112705635</v>
      </c>
      <c r="AB39" s="28">
        <f>(AB37/AB38)*1000000</f>
        <v>437.7649445594592</v>
      </c>
      <c r="AC39" s="28">
        <f>(AC37/AC38)*1000000</f>
        <v>379.78090549054576</v>
      </c>
      <c r="AD39" s="28">
        <f>(AD37/AD38)*1000000</f>
        <v>335.11440658080863</v>
      </c>
      <c r="AE39" s="28">
        <f>(AE37/AE38)*1000000</f>
        <v>358.89580403859014</v>
      </c>
      <c r="AF39" s="28">
        <f>(AF37/AF38)*1000000</f>
        <v>385.42013835261218</v>
      </c>
      <c r="AG39" s="28">
        <f>(AG37/AG38)*1000000</f>
        <v>319.54007536047339</v>
      </c>
      <c r="AH39" s="28">
        <f>(AH37/AH38)*1000000</f>
        <v>386.10374762580108</v>
      </c>
      <c r="AI39" s="29"/>
    </row>
    <row r="40" spans="1:35" ht="17.25" hidden="1" customHeight="1" x14ac:dyDescent="0.45">
      <c r="A40" s="30"/>
      <c r="B40" s="40" t="s">
        <v>30</v>
      </c>
      <c r="C40" s="41"/>
      <c r="D40" s="27"/>
      <c r="E40" s="28">
        <f>+'[1]t44 (2)'!BW30</f>
        <v>141.69999999999999</v>
      </c>
      <c r="F40" s="28">
        <f>+'[1]t44 (2)'!BY30</f>
        <v>102.68</v>
      </c>
      <c r="G40" s="28">
        <f>+'[1]t44 (2)'!CA30</f>
        <v>110.95</v>
      </c>
      <c r="H40" s="28">
        <f>+'[1]t44 (2)'!CC30</f>
        <v>114.31</v>
      </c>
      <c r="I40" s="28">
        <f>+'[1]t44 (2)'!CE30</f>
        <v>67.400000000000006</v>
      </c>
      <c r="J40" s="28">
        <f>+'[1]t44 (2)'!CG30</f>
        <v>44.88</v>
      </c>
      <c r="K40" s="28">
        <f>+'[1]t44 (2)'!CI30</f>
        <v>29.77</v>
      </c>
      <c r="L40" s="28">
        <f>+'[1]t44 (2)'!CK30</f>
        <v>46.12</v>
      </c>
      <c r="M40" s="28">
        <f>+'[1]t44 (2)'!CM30</f>
        <v>64.459999999999994</v>
      </c>
      <c r="N40" s="28">
        <f>+'[1]t44 (2)'!CO30</f>
        <v>64.989999999999995</v>
      </c>
      <c r="O40" s="28">
        <f>+'[1]t44 (2)'!CQ30</f>
        <v>60.53</v>
      </c>
      <c r="P40" s="28">
        <f>+'[1]t44 (2)'!CS30</f>
        <v>45.67</v>
      </c>
      <c r="Q40" s="28">
        <f>+'[1]t44 (2)'!CU30</f>
        <v>57.87</v>
      </c>
      <c r="R40" s="28">
        <f>+'[1]t44 (2)'!CW30</f>
        <v>62.68</v>
      </c>
      <c r="S40" s="28">
        <f>+'[1]t44 (2)'!CY30</f>
        <v>63.65</v>
      </c>
      <c r="T40" s="28">
        <f>+'[1]t44 (2)'!DA30</f>
        <v>93.31</v>
      </c>
      <c r="U40" s="28">
        <f>+'[1]t44 (2)'!DC30</f>
        <v>72.91</v>
      </c>
      <c r="V40" s="28">
        <f>+'[1]t44 (2)'!DE30</f>
        <v>33.58</v>
      </c>
      <c r="W40" s="28">
        <f>+'[1]t44 (2)'!DG30</f>
        <v>46.01</v>
      </c>
      <c r="X40" s="28">
        <f>+'[1]t44 (2)'!DI30</f>
        <v>16.899999999999999</v>
      </c>
      <c r="Y40" s="28">
        <f>+'[1]t44 (2)'!DK30</f>
        <v>1.85</v>
      </c>
      <c r="Z40" s="28">
        <f>+'[1]t44 (2)'!DM30</f>
        <v>39.549999999999997</v>
      </c>
      <c r="AA40" s="28">
        <f>+'[1]t44 (2)'!DO30</f>
        <v>20.62</v>
      </c>
      <c r="AB40" s="28">
        <f>+'[1]t44 (2)'!DQ30</f>
        <v>15.25</v>
      </c>
      <c r="AC40" s="28">
        <f>+'[1]t44 (2)'!DS30</f>
        <v>44.85</v>
      </c>
      <c r="AD40" s="28">
        <f>+'[1]t44 (2)'!DU30</f>
        <v>92.16</v>
      </c>
      <c r="AE40" s="28">
        <f>+'[1]t44 (2)'!DW30</f>
        <v>67.459999999999994</v>
      </c>
      <c r="AF40" s="28">
        <f>+'[1]t44 (2)'!DY30</f>
        <v>40.81</v>
      </c>
      <c r="AG40" s="28">
        <f>+'[1]t44 (2)'!EA30</f>
        <v>97.27</v>
      </c>
      <c r="AH40" s="28">
        <f>+'[1]t44 (2)'!EC30</f>
        <v>40.6</v>
      </c>
      <c r="AI40" s="29"/>
    </row>
    <row r="41" spans="1:35" ht="17.25" hidden="1" customHeight="1" x14ac:dyDescent="0.45">
      <c r="A41" s="30"/>
      <c r="B41" s="26"/>
      <c r="C41" s="26" t="s">
        <v>19</v>
      </c>
      <c r="D41" s="27"/>
      <c r="E41" s="28">
        <f>+'[1]t44 (2)'!BV30</f>
        <v>683658</v>
      </c>
      <c r="F41" s="28">
        <f>+'[1]t44 (2)'!BX30</f>
        <v>481831</v>
      </c>
      <c r="G41" s="28">
        <f>+'[1]t44 (2)'!BZ30</f>
        <v>504379</v>
      </c>
      <c r="H41" s="28">
        <f>+'[1]t44 (2)'!CB30</f>
        <v>495242</v>
      </c>
      <c r="I41" s="28">
        <f>+'[1]t44 (2)'!CD30</f>
        <v>281457</v>
      </c>
      <c r="J41" s="28">
        <f>+'[1]t44 (2)'!CF30</f>
        <v>187724</v>
      </c>
      <c r="K41" s="28">
        <f>+'[1]t44 (2)'!CH30</f>
        <v>124750</v>
      </c>
      <c r="L41" s="28">
        <f>+'[1]t44 (2)'!CJ30</f>
        <v>205709</v>
      </c>
      <c r="M41" s="28">
        <f>+'[1]t44 (2)'!CL30</f>
        <v>276651</v>
      </c>
      <c r="N41" s="28">
        <f>+'[1]t44 (2)'!CN30</f>
        <v>279227</v>
      </c>
      <c r="O41" s="28">
        <f>+'[1]t44 (2)'!CP30</f>
        <v>270333</v>
      </c>
      <c r="P41" s="28">
        <f>+'[1]t44 (2)'!CR30</f>
        <v>210162</v>
      </c>
      <c r="Q41" s="28">
        <f>+'[1]t44 (2)'!CT30</f>
        <v>265602</v>
      </c>
      <c r="R41" s="28">
        <f>+'[1]t44 (2)'!CV30</f>
        <v>301479</v>
      </c>
      <c r="S41" s="28">
        <f>+'[1]t44 (2)'!CX30</f>
        <v>300964</v>
      </c>
      <c r="T41" s="28">
        <f>+'[1]t44 (2)'!CZ30</f>
        <v>436301</v>
      </c>
      <c r="U41" s="28">
        <f>+'[1]t44 (2)'!DB30</f>
        <v>341175</v>
      </c>
      <c r="V41" s="28">
        <f>+'[1]t44 (2)'!DD30</f>
        <v>153096</v>
      </c>
      <c r="W41" s="28">
        <f>+'[1]t44 (2)'!DF30</f>
        <v>200745</v>
      </c>
      <c r="X41" s="28">
        <f>+'[1]t44 (2)'!DH30</f>
        <v>73840</v>
      </c>
      <c r="Y41" s="28">
        <f>+'[1]t44 (2)'!DJ30</f>
        <v>7624</v>
      </c>
      <c r="Z41" s="28">
        <f>+'[1]t44 (2)'!DL30</f>
        <v>173186</v>
      </c>
      <c r="AA41" s="28">
        <f>+'[1]t44 (2)'!DN30</f>
        <v>93191</v>
      </c>
      <c r="AB41" s="28">
        <f>+'[1]t44 (2)'!DP30</f>
        <v>67968</v>
      </c>
      <c r="AC41" s="28">
        <f>+'[1]t44 (2)'!DR30</f>
        <v>208052</v>
      </c>
      <c r="AD41" s="28">
        <f>+'[1]t44 (2)'!DT30</f>
        <v>437574</v>
      </c>
      <c r="AE41" s="28">
        <f>+'[1]t44 (2)'!DV30</f>
        <v>318459</v>
      </c>
      <c r="AF41" s="28">
        <f>+'[1]t44 (2)'!DX30</f>
        <v>195941</v>
      </c>
      <c r="AG41" s="28">
        <f>+'[1]t44 (2)'!DZ30</f>
        <v>469157</v>
      </c>
      <c r="AH41" s="28">
        <f>+'[1]t44 (2)'!EB30</f>
        <v>191759</v>
      </c>
      <c r="AI41" s="29"/>
    </row>
    <row r="42" spans="1:35" ht="17.25" hidden="1" customHeight="1" x14ac:dyDescent="0.45">
      <c r="A42" s="30"/>
      <c r="B42" s="26"/>
      <c r="C42" s="26" t="s">
        <v>20</v>
      </c>
      <c r="D42" s="27"/>
      <c r="E42" s="28">
        <f>(E40/E41)*1000000</f>
        <v>207.2673763782476</v>
      </c>
      <c r="F42" s="34">
        <f>(F40/F41)*1000000</f>
        <v>213.10376459796072</v>
      </c>
      <c r="G42" s="28">
        <f>(G40/G41)*1000000</f>
        <v>219.97347232933964</v>
      </c>
      <c r="H42" s="28">
        <f>(H40/H41)*1000000</f>
        <v>230.81644933184182</v>
      </c>
      <c r="I42" s="28">
        <f>(I40/I41)*1000000</f>
        <v>239.46819585229716</v>
      </c>
      <c r="J42" s="28">
        <f>(J40/J41)*1000000</f>
        <v>239.07438580043043</v>
      </c>
      <c r="K42" s="28">
        <f>(K40/K41)*1000000</f>
        <v>238.63727454909821</v>
      </c>
      <c r="L42" s="28">
        <f>(L40/L41)*1000000</f>
        <v>224.20020514415992</v>
      </c>
      <c r="M42" s="28">
        <f>(M40/M41)*1000000</f>
        <v>233.00114584801787</v>
      </c>
      <c r="N42" s="28">
        <f>(N40/N41)*1000000</f>
        <v>232.74969827416402</v>
      </c>
      <c r="O42" s="28">
        <f>(O40/O41)*1000000</f>
        <v>223.9090307139713</v>
      </c>
      <c r="P42" s="28">
        <f>(P40/P41)*1000000</f>
        <v>217.30855245001476</v>
      </c>
      <c r="Q42" s="28">
        <f>(Q40/Q41)*1000000</f>
        <v>217.88239546388959</v>
      </c>
      <c r="R42" s="28">
        <f>(R40/R41)*1000000</f>
        <v>207.90834519153904</v>
      </c>
      <c r="S42" s="28">
        <f>(S40/S41)*1000000</f>
        <v>211.48708815672305</v>
      </c>
      <c r="T42" s="28">
        <f>(T40/T41)*1000000</f>
        <v>213.86611536530972</v>
      </c>
      <c r="U42" s="28">
        <f>(U40/U41)*1000000</f>
        <v>213.70264527002271</v>
      </c>
      <c r="V42" s="28">
        <f>(V40/V41)*1000000</f>
        <v>219.33949939906984</v>
      </c>
      <c r="W42" s="28">
        <f>(W40/W41)*1000000</f>
        <v>229.19624399113303</v>
      </c>
      <c r="X42" s="28">
        <f>(X40/X41)*1000000</f>
        <v>228.87323943661968</v>
      </c>
      <c r="Y42" s="28">
        <f>(Y40/Y41)*1000000</f>
        <v>242.65477439664218</v>
      </c>
      <c r="Z42" s="28">
        <f>(Z40/Z41)*1000000</f>
        <v>228.36718903375561</v>
      </c>
      <c r="AA42" s="28">
        <f>(AA40/AA41)*1000000</f>
        <v>221.26600208174608</v>
      </c>
      <c r="AB42" s="28">
        <f>(AB40/AB41)*1000000</f>
        <v>224.37029190207159</v>
      </c>
      <c r="AC42" s="28">
        <f>(AC40/AC41)*1000000</f>
        <v>215.57110722319422</v>
      </c>
      <c r="AD42" s="28">
        <f>(AD40/AD41)*1000000</f>
        <v>210.61580441251078</v>
      </c>
      <c r="AE42" s="28">
        <f>(AE40/AE41)*1000000</f>
        <v>211.83260639517172</v>
      </c>
      <c r="AF42" s="28">
        <f>(AF40/AF41)*1000000</f>
        <v>208.27698133621854</v>
      </c>
      <c r="AG42" s="28">
        <f>(AG40/AG41)*1000000</f>
        <v>207.32931619905489</v>
      </c>
      <c r="AH42" s="28">
        <f>(AH40/AH41)*1000000</f>
        <v>211.72409117694605</v>
      </c>
      <c r="AI42" s="29"/>
    </row>
    <row r="43" spans="1:35" ht="17.25" hidden="1" customHeight="1" x14ac:dyDescent="0.45">
      <c r="A43" s="30"/>
      <c r="B43" s="40" t="s">
        <v>31</v>
      </c>
      <c r="C43" s="41"/>
      <c r="D43" s="27"/>
      <c r="E43" s="28">
        <f>+'[1]t44 (2)'!BW33</f>
        <v>107.94</v>
      </c>
      <c r="F43" s="28">
        <f>+'[1]t44 (2)'!BY33</f>
        <v>118.23</v>
      </c>
      <c r="G43" s="28">
        <f>+'[1]t44 (2)'!CA33</f>
        <v>138.71</v>
      </c>
      <c r="H43" s="28">
        <f>+'[1]t44 (2)'!CC33</f>
        <v>86.45</v>
      </c>
      <c r="I43" s="28">
        <f>+'[1]t44 (2)'!CE33</f>
        <v>95.76</v>
      </c>
      <c r="J43" s="28">
        <f>+'[1]t44 (2)'!CG33</f>
        <v>93.38</v>
      </c>
      <c r="K43" s="28">
        <f>+'[1]t44 (2)'!CI33</f>
        <v>89.31</v>
      </c>
      <c r="L43" s="28">
        <f>+'[1]t44 (2)'!CK33</f>
        <v>133.19999999999999</v>
      </c>
      <c r="M43" s="28">
        <f>+'[1]t44 (2)'!CM33</f>
        <v>120.42</v>
      </c>
      <c r="N43" s="28">
        <f>+'[1]t44 (2)'!CO33</f>
        <v>154.96</v>
      </c>
      <c r="O43" s="28">
        <f>+'[1]t44 (2)'!CQ33</f>
        <v>141.41999999999999</v>
      </c>
      <c r="P43" s="28">
        <f>+'[1]t44 (2)'!CS33</f>
        <v>111.93</v>
      </c>
      <c r="Q43" s="28">
        <f>+'[1]t44 (2)'!CU33</f>
        <v>128.38999999999999</v>
      </c>
      <c r="R43" s="28">
        <f>+'[1]t44 (2)'!CW33</f>
        <v>154.65</v>
      </c>
      <c r="S43" s="28">
        <f>+'[1]t44 (2)'!CY33</f>
        <v>146.94999999999999</v>
      </c>
      <c r="T43" s="28">
        <f>+'[1]t44 (2)'!DA33</f>
        <v>91.02</v>
      </c>
      <c r="U43" s="28">
        <f>+'[1]t44 (2)'!DC33</f>
        <v>89.11</v>
      </c>
      <c r="V43" s="28">
        <f>+'[1]t44 (2)'!DE33</f>
        <v>74.400000000000006</v>
      </c>
      <c r="W43" s="28">
        <f>+'[1]t44 (2)'!DG33</f>
        <v>83.47</v>
      </c>
      <c r="X43" s="28">
        <f>+'[1]t44 (2)'!DI33</f>
        <v>100.73</v>
      </c>
      <c r="Y43" s="28">
        <f>+'[1]t44 (2)'!DK33</f>
        <v>94.51</v>
      </c>
      <c r="Z43" s="28">
        <f>+'[1]t44 (2)'!DM33</f>
        <v>101.56</v>
      </c>
      <c r="AA43" s="28">
        <f>+'[1]t44 (2)'!DO33</f>
        <v>83.71</v>
      </c>
      <c r="AB43" s="28">
        <f>+'[1]t44 (2)'!DQ33</f>
        <v>93.79</v>
      </c>
      <c r="AC43" s="28">
        <f>+'[1]t44 (2)'!DS33</f>
        <v>94.38</v>
      </c>
      <c r="AD43" s="28">
        <f>+'[1]t44 (2)'!DU33</f>
        <v>93.94</v>
      </c>
      <c r="AE43" s="28">
        <f>+'[1]t44 (2)'!DW33</f>
        <v>102</v>
      </c>
      <c r="AF43" s="28">
        <f>+'[1]t44 (2)'!DY33</f>
        <v>116.75</v>
      </c>
      <c r="AG43" s="28">
        <f>+'[1]t44 (2)'!EA33</f>
        <v>90.2</v>
      </c>
      <c r="AH43" s="28">
        <f>+'[1]t44 (2)'!EC33</f>
        <v>66.900000000000006</v>
      </c>
      <c r="AI43" s="29"/>
    </row>
    <row r="44" spans="1:35" ht="17.25" hidden="1" customHeight="1" x14ac:dyDescent="0.45">
      <c r="A44" s="30"/>
      <c r="B44" s="26"/>
      <c r="C44" s="26" t="s">
        <v>19</v>
      </c>
      <c r="D44" s="27"/>
      <c r="E44" s="28">
        <f>+'[1]t44 (2)'!BV33</f>
        <v>266213</v>
      </c>
      <c r="F44" s="28">
        <f>+'[1]t44 (2)'!BX33</f>
        <v>275782</v>
      </c>
      <c r="G44" s="28">
        <f>+'[1]t44 (2)'!BZ33</f>
        <v>297901</v>
      </c>
      <c r="H44" s="28">
        <f>+'[1]t44 (2)'!CB33</f>
        <v>173836</v>
      </c>
      <c r="I44" s="28">
        <f>+'[1]t44 (2)'!CD33</f>
        <v>181876</v>
      </c>
      <c r="J44" s="28">
        <f>+'[1]t44 (2)'!CF33</f>
        <v>175092</v>
      </c>
      <c r="K44" s="28">
        <f>+'[1]t44 (2)'!CH33</f>
        <v>177368</v>
      </c>
      <c r="L44" s="28">
        <f>+'[1]t44 (2)'!CJ33</f>
        <v>281690</v>
      </c>
      <c r="M44" s="28">
        <f>+'[1]t44 (2)'!CL33</f>
        <v>257901</v>
      </c>
      <c r="N44" s="28">
        <f>+'[1]t44 (2)'!CN33</f>
        <v>317737</v>
      </c>
      <c r="O44" s="28">
        <f>+'[1]t44 (2)'!CP33</f>
        <v>291150</v>
      </c>
      <c r="P44" s="28">
        <f>+'[1]t44 (2)'!CR33</f>
        <v>244269</v>
      </c>
      <c r="Q44" s="28">
        <f>+'[1]t44 (2)'!CT33</f>
        <v>296115</v>
      </c>
      <c r="R44" s="28">
        <f>+'[1]t44 (2)'!CV33</f>
        <v>358064</v>
      </c>
      <c r="S44" s="28">
        <f>+'[1]t44 (2)'!CX33</f>
        <v>333887</v>
      </c>
      <c r="T44" s="28">
        <f>+'[1]t44 (2)'!CZ33</f>
        <v>202590</v>
      </c>
      <c r="U44" s="28">
        <f>+'[1]t44 (2)'!DB33</f>
        <v>196131</v>
      </c>
      <c r="V44" s="28">
        <f>+'[1]t44 (2)'!DD33</f>
        <v>165185</v>
      </c>
      <c r="W44" s="28">
        <f>+'[1]t44 (2)'!DF33</f>
        <v>192624</v>
      </c>
      <c r="X44" s="28">
        <f>+'[1]t44 (2)'!DH33</f>
        <v>234868</v>
      </c>
      <c r="Y44" s="28">
        <f>+'[1]t44 (2)'!DJ33</f>
        <v>214895</v>
      </c>
      <c r="Z44" s="28">
        <f>+'[1]t44 (2)'!DL33</f>
        <v>231705</v>
      </c>
      <c r="AA44" s="28">
        <f>+'[1]t44 (2)'!DN33</f>
        <v>192893</v>
      </c>
      <c r="AB44" s="28">
        <f>+'[1]t44 (2)'!DP33</f>
        <v>217879</v>
      </c>
      <c r="AC44" s="28">
        <f>+'[1]t44 (2)'!DR33</f>
        <v>220239</v>
      </c>
      <c r="AD44" s="28">
        <f>+'[1]t44 (2)'!DT33</f>
        <v>221888</v>
      </c>
      <c r="AE44" s="28">
        <f>+'[1]t44 (2)'!DV33</f>
        <v>243874</v>
      </c>
      <c r="AF44" s="28">
        <f>+'[1]t44 (2)'!DX33</f>
        <v>286115</v>
      </c>
      <c r="AG44" s="28">
        <f>+'[1]t44 (2)'!DZ33</f>
        <v>222071</v>
      </c>
      <c r="AH44" s="28">
        <f>+'[1]t44 (2)'!EB33</f>
        <v>161005</v>
      </c>
      <c r="AI44" s="29"/>
    </row>
    <row r="45" spans="1:35" ht="17.25" hidden="1" customHeight="1" x14ac:dyDescent="0.45">
      <c r="A45" s="31"/>
      <c r="B45" s="32"/>
      <c r="C45" s="32" t="s">
        <v>20</v>
      </c>
      <c r="D45" s="33"/>
      <c r="E45" s="34">
        <f>(E43/E44)*1000000</f>
        <v>405.46479698587223</v>
      </c>
      <c r="F45" s="34">
        <f>(F43/F44)*1000000</f>
        <v>428.70818254998517</v>
      </c>
      <c r="G45" s="34">
        <f>(G43/G44)*1000000</f>
        <v>465.62448598695539</v>
      </c>
      <c r="H45" s="34">
        <f>(H43/H44)*1000000</f>
        <v>497.30780735865983</v>
      </c>
      <c r="I45" s="34">
        <f>(I43/I44)*1000000</f>
        <v>526.51256900305702</v>
      </c>
      <c r="J45" s="34">
        <f>(J43/J44)*1000000</f>
        <v>533.31962625362667</v>
      </c>
      <c r="K45" s="34">
        <f>(K43/K44)*1000000</f>
        <v>503.529385232962</v>
      </c>
      <c r="L45" s="34">
        <f>(L43/L44)*1000000</f>
        <v>472.86023643011816</v>
      </c>
      <c r="M45" s="34">
        <f>(M43/M44)*1000000</f>
        <v>466.92335431037492</v>
      </c>
      <c r="N45" s="34">
        <f>(N43/N44)*1000000</f>
        <v>487.69894598362799</v>
      </c>
      <c r="O45" s="34">
        <f>(O43/O44)*1000000</f>
        <v>485.72900566718181</v>
      </c>
      <c r="P45" s="34">
        <f>(P43/P44)*1000000</f>
        <v>458.22433464745836</v>
      </c>
      <c r="Q45" s="34">
        <f>(Q43/Q44)*1000000</f>
        <v>433.58154770950472</v>
      </c>
      <c r="R45" s="34">
        <f>(R43/R44)*1000000</f>
        <v>431.90602797265296</v>
      </c>
      <c r="S45" s="34">
        <f>(S43/S44)*1000000</f>
        <v>440.11896240344782</v>
      </c>
      <c r="T45" s="34">
        <f>(T43/T44)*1000000</f>
        <v>449.28180068117871</v>
      </c>
      <c r="U45" s="34">
        <f>(U43/U44)*1000000</f>
        <v>454.33919166271522</v>
      </c>
      <c r="V45" s="34">
        <f>(V43/V44)*1000000</f>
        <v>450.40409238126955</v>
      </c>
      <c r="W45" s="34">
        <f>(W43/W44)*1000000</f>
        <v>433.33125674889936</v>
      </c>
      <c r="X45" s="34">
        <f>(X43/X44)*1000000</f>
        <v>428.87920023161951</v>
      </c>
      <c r="Y45" s="34">
        <f>(Y43/Y44)*1000000</f>
        <v>439.79617952953771</v>
      </c>
      <c r="Z45" s="34">
        <f>(Z43/Z44)*1000000</f>
        <v>438.3159621069895</v>
      </c>
      <c r="AA45" s="34">
        <f>(AA43/AA44)*1000000</f>
        <v>433.9711653611069</v>
      </c>
      <c r="AB45" s="34">
        <f>(AB43/AB44)*1000000</f>
        <v>430.46828744394827</v>
      </c>
      <c r="AC45" s="34">
        <f>(AC43/AC44)*1000000</f>
        <v>428.53445575034391</v>
      </c>
      <c r="AD45" s="34">
        <f>(AD43/AD44)*1000000</f>
        <v>423.36674358234779</v>
      </c>
      <c r="AE45" s="34">
        <f>(AE43/AE44)*1000000</f>
        <v>418.24876780632621</v>
      </c>
      <c r="AF45" s="34">
        <f>(AF43/AF44)*1000000</f>
        <v>408.05270607972318</v>
      </c>
      <c r="AG45" s="34">
        <f>(AG43/AG44)*1000000</f>
        <v>406.17640304227029</v>
      </c>
      <c r="AH45" s="34">
        <f>(AH43/AH44)*1000000</f>
        <v>415.51504611658027</v>
      </c>
      <c r="AI45" s="29"/>
    </row>
    <row r="46" spans="1:35" ht="17.25" customHeight="1" x14ac:dyDescent="0.45">
      <c r="A46" s="35">
        <v>1.4</v>
      </c>
      <c r="B46" s="36" t="s">
        <v>32</v>
      </c>
      <c r="C46" s="37"/>
      <c r="D46" s="38"/>
      <c r="E46" s="39">
        <f>+'[1]t44 (2)'!BW43</f>
        <v>1636.22</v>
      </c>
      <c r="F46" s="39">
        <f>+'[1]t44 (2)'!BY43</f>
        <v>1561.82</v>
      </c>
      <c r="G46" s="39">
        <f>+'[1]t44 (2)'!CA43</f>
        <v>1801.15</v>
      </c>
      <c r="H46" s="39">
        <f>+'[1]t44 (2)'!CC43</f>
        <v>1727.7800000000002</v>
      </c>
      <c r="I46" s="39">
        <f>+'[1]t44 (2)'!CE43</f>
        <v>1950.03</v>
      </c>
      <c r="J46" s="39">
        <f>+'[1]t44 (2)'!CG43</f>
        <v>1803.8400000000001</v>
      </c>
      <c r="K46" s="39">
        <f>+'[1]t44 (2)'!CI43</f>
        <v>1796.08</v>
      </c>
      <c r="L46" s="39">
        <f>+'[1]t44 (2)'!CK43</f>
        <v>2070.6400000000003</v>
      </c>
      <c r="M46" s="39">
        <f>+'[1]t44 (2)'!CM43</f>
        <v>1712.9100000000003</v>
      </c>
      <c r="N46" s="39">
        <f>+'[1]t44 (2)'!CO43</f>
        <v>1810.1</v>
      </c>
      <c r="O46" s="39">
        <f>+'[1]t44 (2)'!CQ43</f>
        <v>1824.77</v>
      </c>
      <c r="P46" s="39">
        <f>+'[1]t44 (2)'!CS43</f>
        <v>1701.25</v>
      </c>
      <c r="Q46" s="39">
        <f>+'[1]t44 (2)'!CU43</f>
        <v>1713.02</v>
      </c>
      <c r="R46" s="39">
        <f>+'[1]t44 (2)'!CW43</f>
        <v>1647.14</v>
      </c>
      <c r="S46" s="39">
        <f>+'[1]t44 (2)'!CY43</f>
        <v>1960.6800000000003</v>
      </c>
      <c r="T46" s="39">
        <f>+'[1]t44 (2)'!DA43</f>
        <v>2118.06</v>
      </c>
      <c r="U46" s="39">
        <f>+'[1]t44 (2)'!DC43</f>
        <v>2014.3999999999999</v>
      </c>
      <c r="V46" s="39">
        <f>+'[1]t44 (2)'!DE43</f>
        <v>1714.1000000000001</v>
      </c>
      <c r="W46" s="39">
        <f>+'[1]t44 (2)'!DG43</f>
        <v>1952.8600000000001</v>
      </c>
      <c r="X46" s="39">
        <f>+'[1]t44 (2)'!DI43</f>
        <v>2180.06</v>
      </c>
      <c r="Y46" s="39">
        <f>+'[1]t44 (2)'!DK43</f>
        <v>1805.01</v>
      </c>
      <c r="Z46" s="39">
        <f>+'[1]t44 (2)'!DM43</f>
        <v>1905.4199999999996</v>
      </c>
      <c r="AA46" s="39">
        <f>+'[1]t44 (2)'!DO43</f>
        <v>1871.4</v>
      </c>
      <c r="AB46" s="39">
        <f>+'[1]t44 (2)'!DQ43</f>
        <v>1818.0900000000001</v>
      </c>
      <c r="AC46" s="39">
        <f>+'[1]t44 (2)'!DS43</f>
        <v>1619.02</v>
      </c>
      <c r="AD46" s="39">
        <f>+'[1]t44 (2)'!DU43</f>
        <v>1637.83</v>
      </c>
      <c r="AE46" s="39">
        <f>+'[1]t44 (2)'!DW43</f>
        <v>2036.9499999999998</v>
      </c>
      <c r="AF46" s="39">
        <f>+'[1]t44 (2)'!DY43</f>
        <v>2235.3999999999996</v>
      </c>
      <c r="AG46" s="39">
        <f>+'[1]t44 (2)'!EA43</f>
        <v>2317.6999999999998</v>
      </c>
      <c r="AH46" s="39">
        <f>+'[1]t44 (2)'!EC43</f>
        <v>1830.8799999999999</v>
      </c>
      <c r="AI46" s="29"/>
    </row>
    <row r="47" spans="1:35" ht="17.25" customHeight="1" x14ac:dyDescent="0.45">
      <c r="A47" s="30"/>
      <c r="B47" s="26"/>
      <c r="C47" s="26" t="s">
        <v>19</v>
      </c>
      <c r="D47" s="27"/>
      <c r="E47" s="28">
        <f>+'[1]t44 (2)'!BV43</f>
        <v>695485</v>
      </c>
      <c r="F47" s="28">
        <f>+'[1]t44 (2)'!BX43</f>
        <v>635866</v>
      </c>
      <c r="G47" s="28">
        <f>+'[1]t44 (2)'!BZ43</f>
        <v>655292</v>
      </c>
      <c r="H47" s="28">
        <f>+'[1]t44 (2)'!CB43</f>
        <v>716134</v>
      </c>
      <c r="I47" s="28">
        <f>+'[1]t44 (2)'!CD43</f>
        <v>732465</v>
      </c>
      <c r="J47" s="28">
        <f>+'[1]t44 (2)'!CF43</f>
        <v>651049</v>
      </c>
      <c r="K47" s="28">
        <f>+'[1]t44 (2)'!CH43</f>
        <v>656652</v>
      </c>
      <c r="L47" s="28">
        <f>+'[1]t44 (2)'!CJ43</f>
        <v>775885</v>
      </c>
      <c r="M47" s="28">
        <f>+'[1]t44 (2)'!CL43</f>
        <v>600139</v>
      </c>
      <c r="N47" s="28">
        <f>+'[1]t44 (2)'!CN43</f>
        <v>630264</v>
      </c>
      <c r="O47" s="28">
        <f>+'[1]t44 (2)'!CP43</f>
        <v>631951</v>
      </c>
      <c r="P47" s="28">
        <f>+'[1]t44 (2)'!CR43</f>
        <v>668816</v>
      </c>
      <c r="Q47" s="28">
        <f>+'[1]t44 (2)'!CT43</f>
        <v>715009</v>
      </c>
      <c r="R47" s="28">
        <f>+'[1]t44 (2)'!CV43</f>
        <v>661666</v>
      </c>
      <c r="S47" s="28">
        <f>+'[1]t44 (2)'!CX43</f>
        <v>803592</v>
      </c>
      <c r="T47" s="28">
        <f>+'[1]t44 (2)'!CZ43</f>
        <v>942970</v>
      </c>
      <c r="U47" s="28">
        <f>+'[1]t44 (2)'!DB43</f>
        <v>772989</v>
      </c>
      <c r="V47" s="28">
        <f>+'[1]t44 (2)'!DD43</f>
        <v>682450</v>
      </c>
      <c r="W47" s="28">
        <f>+'[1]t44 (2)'!DF43</f>
        <v>720865</v>
      </c>
      <c r="X47" s="28">
        <f>+'[1]t44 (2)'!DH43</f>
        <v>812347</v>
      </c>
      <c r="Y47" s="28">
        <f>+'[1]t44 (2)'!DJ43</f>
        <v>604161</v>
      </c>
      <c r="Z47" s="28">
        <f>+'[1]t44 (2)'!DL43</f>
        <v>632618</v>
      </c>
      <c r="AA47" s="28">
        <f>+'[1]t44 (2)'!DN43</f>
        <v>628865</v>
      </c>
      <c r="AB47" s="28">
        <f>+'[1]t44 (2)'!DP43</f>
        <v>618775</v>
      </c>
      <c r="AC47" s="28">
        <f>+'[1]t44 (2)'!DR43</f>
        <v>545598</v>
      </c>
      <c r="AD47" s="28">
        <f>+'[1]t44 (2)'!DT43</f>
        <v>540796</v>
      </c>
      <c r="AE47" s="28">
        <f>+'[1]t44 (2)'!DV43</f>
        <v>680229</v>
      </c>
      <c r="AF47" s="28">
        <f>+'[1]t44 (2)'!DX43</f>
        <v>719666</v>
      </c>
      <c r="AG47" s="28">
        <f>+'[1]t44 (2)'!DZ43</f>
        <v>836391</v>
      </c>
      <c r="AH47" s="28">
        <f>+'[1]t44 (2)'!EB43</f>
        <v>625917</v>
      </c>
      <c r="AI47" s="29"/>
    </row>
    <row r="48" spans="1:35" ht="17.25" customHeight="1" x14ac:dyDescent="0.45">
      <c r="A48" s="30"/>
      <c r="B48" s="26"/>
      <c r="C48" s="26" t="s">
        <v>20</v>
      </c>
      <c r="D48" s="27"/>
      <c r="E48" s="28">
        <f>(E46/E47)*1000000</f>
        <v>2352.6316167854088</v>
      </c>
      <c r="F48" s="34">
        <f>(F46/F47)*1000000</f>
        <v>2456.2093271223807</v>
      </c>
      <c r="G48" s="28">
        <f>(G46/G47)*1000000</f>
        <v>2748.6219883654921</v>
      </c>
      <c r="H48" s="28">
        <f>(H46/H47)*1000000</f>
        <v>2412.6490293715983</v>
      </c>
      <c r="I48" s="28">
        <f>(I46/I47)*1000000</f>
        <v>2662.2842047060267</v>
      </c>
      <c r="J48" s="28">
        <f>(J46/J47)*1000000</f>
        <v>2770.6670312065608</v>
      </c>
      <c r="K48" s="28">
        <f>(K46/K47)*1000000</f>
        <v>2735.2082990686085</v>
      </c>
      <c r="L48" s="28">
        <f>(L46/L47)*1000000</f>
        <v>2668.7460126178494</v>
      </c>
      <c r="M48" s="28">
        <f>(M46/M47)*1000000</f>
        <v>2854.1887795993935</v>
      </c>
      <c r="N48" s="28">
        <f>(N46/N47)*1000000</f>
        <v>2871.9711105187666</v>
      </c>
      <c r="O48" s="28">
        <f>(O46/O47)*1000000</f>
        <v>2887.5181778334081</v>
      </c>
      <c r="P48" s="28">
        <f>(P46/P47)*1000000</f>
        <v>2543.6741943972634</v>
      </c>
      <c r="Q48" s="28">
        <f>(Q46/Q47)*1000000</f>
        <v>2395.8020108837791</v>
      </c>
      <c r="R48" s="28">
        <f>(R46/R47)*1000000</f>
        <v>2489.382860839155</v>
      </c>
      <c r="S48" s="28">
        <f>(S46/S47)*1000000</f>
        <v>2439.8948720246099</v>
      </c>
      <c r="T48" s="28">
        <f>(T46/T47)*1000000</f>
        <v>2246.1584143716132</v>
      </c>
      <c r="U48" s="28">
        <f>(U46/U47)*1000000</f>
        <v>2605.9879247958247</v>
      </c>
      <c r="V48" s="28">
        <f>(V46/V47)*1000000</f>
        <v>2511.6858377903145</v>
      </c>
      <c r="W48" s="28">
        <f>(W46/W47)*1000000</f>
        <v>2709.0509318665772</v>
      </c>
      <c r="X48" s="28">
        <f>(X46/X47)*1000000</f>
        <v>2683.6561223221111</v>
      </c>
      <c r="Y48" s="28">
        <f>(Y46/Y47)*1000000</f>
        <v>2987.6307805369761</v>
      </c>
      <c r="Z48" s="28">
        <f>(Z46/Z47)*1000000</f>
        <v>3011.9598240960572</v>
      </c>
      <c r="AA48" s="28">
        <f>(AA46/AA47)*1000000</f>
        <v>2975.837421386148</v>
      </c>
      <c r="AB48" s="28">
        <f>(AB46/AB47)*1000000</f>
        <v>2938.2085572300111</v>
      </c>
      <c r="AC48" s="28">
        <f>(AC46/AC47)*1000000</f>
        <v>2967.4229011103412</v>
      </c>
      <c r="AD48" s="28">
        <f>(AD46/AD47)*1000000</f>
        <v>3028.5542052825831</v>
      </c>
      <c r="AE48" s="28">
        <f>(AE46/AE47)*1000000</f>
        <v>2994.506261861814</v>
      </c>
      <c r="AF48" s="28">
        <f>(AF46/AF47)*1000000</f>
        <v>3106.1631367884543</v>
      </c>
      <c r="AG48" s="28">
        <f>(AG46/AG47)*1000000</f>
        <v>2771.0723812188317</v>
      </c>
      <c r="AH48" s="28">
        <f>(AH46/AH47)*1000000</f>
        <v>2925.1162694095224</v>
      </c>
      <c r="AI48" s="29"/>
    </row>
    <row r="49" spans="1:35" ht="17.25" customHeight="1" x14ac:dyDescent="0.45">
      <c r="A49" s="30"/>
      <c r="B49" s="40" t="s">
        <v>33</v>
      </c>
      <c r="C49" s="41"/>
      <c r="D49" s="27"/>
      <c r="E49" s="28">
        <f>+'[1]t44 (2)'!BW44</f>
        <v>458.92</v>
      </c>
      <c r="F49" s="28">
        <f>+'[1]t44 (2)'!BY44</f>
        <v>405.38</v>
      </c>
      <c r="G49" s="28">
        <f>+'[1]t44 (2)'!CA44</f>
        <v>491.59999999999997</v>
      </c>
      <c r="H49" s="28">
        <f>+'[1]t44 (2)'!CC44</f>
        <v>415.94</v>
      </c>
      <c r="I49" s="28">
        <f>+'[1]t44 (2)'!CE44</f>
        <v>517.5</v>
      </c>
      <c r="J49" s="28">
        <f>+'[1]t44 (2)'!CG44</f>
        <v>489.88</v>
      </c>
      <c r="K49" s="28">
        <f>+'[1]t44 (2)'!CI44</f>
        <v>490.66</v>
      </c>
      <c r="L49" s="28">
        <f>+'[1]t44 (2)'!CK44</f>
        <v>520.66000000000008</v>
      </c>
      <c r="M49" s="28">
        <f>+'[1]t44 (2)'!CM44</f>
        <v>489.23</v>
      </c>
      <c r="N49" s="28">
        <f>+'[1]t44 (2)'!CO44</f>
        <v>552.32999999999993</v>
      </c>
      <c r="O49" s="28">
        <f>+'[1]t44 (2)'!CQ44</f>
        <v>556.41</v>
      </c>
      <c r="P49" s="28">
        <f>+'[1]t44 (2)'!CS44</f>
        <v>482</v>
      </c>
      <c r="Q49" s="28">
        <f>+'[1]t44 (2)'!CU44</f>
        <v>441.2</v>
      </c>
      <c r="R49" s="28">
        <f>+'[1]t44 (2)'!CW44</f>
        <v>414.52000000000004</v>
      </c>
      <c r="S49" s="28">
        <f>+'[1]t44 (2)'!CY44</f>
        <v>473.85</v>
      </c>
      <c r="T49" s="28">
        <f>+'[1]t44 (2)'!DA44</f>
        <v>421.37</v>
      </c>
      <c r="U49" s="28">
        <f>+'[1]t44 (2)'!DC44</f>
        <v>492.16</v>
      </c>
      <c r="V49" s="28">
        <f>+'[1]t44 (2)'!DE44</f>
        <v>443.49</v>
      </c>
      <c r="W49" s="28">
        <f>+'[1]t44 (2)'!DG44</f>
        <v>468.8</v>
      </c>
      <c r="X49" s="28">
        <f>+'[1]t44 (2)'!DI44</f>
        <v>474.17</v>
      </c>
      <c r="Y49" s="28">
        <f>+'[1]t44 (2)'!DK44</f>
        <v>492.86</v>
      </c>
      <c r="Z49" s="28">
        <f>+'[1]t44 (2)'!DM44</f>
        <v>550.05999999999995</v>
      </c>
      <c r="AA49" s="28">
        <f>+'[1]t44 (2)'!DO44</f>
        <v>514.46</v>
      </c>
      <c r="AB49" s="28">
        <f>+'[1]t44 (2)'!DQ44</f>
        <v>434.5</v>
      </c>
      <c r="AC49" s="28">
        <f>+'[1]t44 (2)'!DS44</f>
        <v>384.28000000000003</v>
      </c>
      <c r="AD49" s="28">
        <f>+'[1]t44 (2)'!DU44</f>
        <v>418.51</v>
      </c>
      <c r="AE49" s="28">
        <f>+'[1]t44 (2)'!DW44</f>
        <v>445.6</v>
      </c>
      <c r="AF49" s="28">
        <f>+'[1]t44 (2)'!DY44</f>
        <v>466.05999999999995</v>
      </c>
      <c r="AG49" s="28">
        <f>+'[1]t44 (2)'!EA44</f>
        <v>474.53</v>
      </c>
      <c r="AH49" s="28">
        <f>+'[1]t44 (2)'!EC44</f>
        <v>483.78</v>
      </c>
      <c r="AI49" s="29"/>
    </row>
    <row r="50" spans="1:35" ht="17.25" customHeight="1" x14ac:dyDescent="0.45">
      <c r="A50" s="30"/>
      <c r="B50" s="26"/>
      <c r="C50" s="26" t="s">
        <v>19</v>
      </c>
      <c r="D50" s="27"/>
      <c r="E50" s="28">
        <f>+'[1]t44 (2)'!BV44</f>
        <v>62503</v>
      </c>
      <c r="F50" s="28">
        <f>+'[1]t44 (2)'!BX44</f>
        <v>54125</v>
      </c>
      <c r="G50" s="28">
        <f>+'[1]t44 (2)'!BZ44</f>
        <v>65207</v>
      </c>
      <c r="H50" s="28">
        <f>+'[1]t44 (2)'!CB44</f>
        <v>57276</v>
      </c>
      <c r="I50" s="28">
        <f>+'[1]t44 (2)'!CD44</f>
        <v>70268</v>
      </c>
      <c r="J50" s="28">
        <f>+'[1]t44 (2)'!CF44</f>
        <v>65200</v>
      </c>
      <c r="K50" s="28">
        <f>+'[1]t44 (2)'!CH44</f>
        <v>68194</v>
      </c>
      <c r="L50" s="28">
        <f>+'[1]t44 (2)'!CJ44</f>
        <v>73168</v>
      </c>
      <c r="M50" s="28">
        <f>+'[1]t44 (2)'!CL44</f>
        <v>67930</v>
      </c>
      <c r="N50" s="28">
        <f>+'[1]t44 (2)'!CN44</f>
        <v>78880</v>
      </c>
      <c r="O50" s="28">
        <f>+'[1]t44 (2)'!CP44</f>
        <v>77160</v>
      </c>
      <c r="P50" s="28">
        <f>+'[1]t44 (2)'!CR44</f>
        <v>69178</v>
      </c>
      <c r="Q50" s="28">
        <f>+'[1]t44 (2)'!CT44</f>
        <v>64413</v>
      </c>
      <c r="R50" s="28">
        <f>+'[1]t44 (2)'!CV44</f>
        <v>63471</v>
      </c>
      <c r="S50" s="28">
        <f>+'[1]t44 (2)'!CX44</f>
        <v>70075</v>
      </c>
      <c r="T50" s="28">
        <f>+'[1]t44 (2)'!CZ44</f>
        <v>60914</v>
      </c>
      <c r="U50" s="28">
        <f>+'[1]t44 (2)'!DB44</f>
        <v>84799</v>
      </c>
      <c r="V50" s="28">
        <f>+'[1]t44 (2)'!DD44</f>
        <v>60307</v>
      </c>
      <c r="W50" s="28">
        <f>+'[1]t44 (2)'!DF44</f>
        <v>64978</v>
      </c>
      <c r="X50" s="28">
        <f>+'[1]t44 (2)'!DH44</f>
        <v>67927</v>
      </c>
      <c r="Y50" s="28">
        <f>+'[1]t44 (2)'!DJ44</f>
        <v>73167</v>
      </c>
      <c r="Z50" s="28">
        <f>+'[1]t44 (2)'!DL44</f>
        <v>78238</v>
      </c>
      <c r="AA50" s="28">
        <f>+'[1]t44 (2)'!DN44</f>
        <v>71165</v>
      </c>
      <c r="AB50" s="28">
        <f>+'[1]t44 (2)'!DP44</f>
        <v>62782</v>
      </c>
      <c r="AC50" s="28">
        <f>+'[1]t44 (2)'!DR44</f>
        <v>60068</v>
      </c>
      <c r="AD50" s="28">
        <f>+'[1]t44 (2)'!DT44</f>
        <v>67503</v>
      </c>
      <c r="AE50" s="28">
        <f>+'[1]t44 (2)'!DV44</f>
        <v>70424</v>
      </c>
      <c r="AF50" s="28">
        <f>+'[1]t44 (2)'!DX44</f>
        <v>74790</v>
      </c>
      <c r="AG50" s="28">
        <f>+'[1]t44 (2)'!DZ44</f>
        <v>77546</v>
      </c>
      <c r="AH50" s="28">
        <f>+'[1]t44 (2)'!EB44</f>
        <v>78380</v>
      </c>
      <c r="AI50" s="29"/>
    </row>
    <row r="51" spans="1:35" ht="17.25" customHeight="1" x14ac:dyDescent="0.45">
      <c r="A51" s="30"/>
      <c r="B51" s="26"/>
      <c r="C51" s="26" t="s">
        <v>20</v>
      </c>
      <c r="D51" s="27"/>
      <c r="E51" s="28">
        <f>(E49/E50)*1000000</f>
        <v>7342.3675663568156</v>
      </c>
      <c r="F51" s="34">
        <f>(F49/F50)*1000000</f>
        <v>7489.699769053118</v>
      </c>
      <c r="G51" s="28">
        <f>(G49/G50)*1000000</f>
        <v>7539.0678914840428</v>
      </c>
      <c r="H51" s="28">
        <f>(H49/H50)*1000000</f>
        <v>7262.0294713317971</v>
      </c>
      <c r="I51" s="28">
        <f>(I49/I50)*1000000</f>
        <v>7364.6610121250078</v>
      </c>
      <c r="J51" s="28">
        <f>(J49/J50)*1000000</f>
        <v>7513.496932515337</v>
      </c>
      <c r="K51" s="28">
        <f>(K49/K50)*1000000</f>
        <v>7195.0611490746987</v>
      </c>
      <c r="L51" s="28">
        <f>(L49/L50)*1000000</f>
        <v>7115.9523288869468</v>
      </c>
      <c r="M51" s="28">
        <f>(M49/M50)*1000000</f>
        <v>7201.9726188723689</v>
      </c>
      <c r="N51" s="28">
        <f>(N49/N50)*1000000</f>
        <v>7002.1551724137917</v>
      </c>
      <c r="O51" s="28">
        <f>(O49/O50)*1000000</f>
        <v>7211.1197511664068</v>
      </c>
      <c r="P51" s="28">
        <f>(P49/P50)*1000000</f>
        <v>6967.5330307323138</v>
      </c>
      <c r="Q51" s="28">
        <f>(Q49/Q50)*1000000</f>
        <v>6849.5490040830264</v>
      </c>
      <c r="R51" s="28">
        <f>(R49/R50)*1000000</f>
        <v>6530.8566116809252</v>
      </c>
      <c r="S51" s="28">
        <f>(S49/S50)*1000000</f>
        <v>6762.0406707099537</v>
      </c>
      <c r="T51" s="28">
        <f>(T49/T50)*1000000</f>
        <v>6917.4573989559049</v>
      </c>
      <c r="U51" s="28">
        <f>(U49/U50)*1000000</f>
        <v>5803.8420264389915</v>
      </c>
      <c r="V51" s="28">
        <f>(V49/V50)*1000000</f>
        <v>7353.8726847629632</v>
      </c>
      <c r="W51" s="28">
        <f>(W49/W50)*1000000</f>
        <v>7214.7496075594818</v>
      </c>
      <c r="X51" s="28">
        <f>(X49/X50)*1000000</f>
        <v>6980.5820954848587</v>
      </c>
      <c r="Y51" s="28">
        <f>(Y49/Y50)*1000000</f>
        <v>6736.0968742739215</v>
      </c>
      <c r="Z51" s="28">
        <f>(Z49/Z50)*1000000</f>
        <v>7030.5989416907378</v>
      </c>
      <c r="AA51" s="28">
        <f>(AA49/AA50)*1000000</f>
        <v>7229.1154359586881</v>
      </c>
      <c r="AB51" s="28">
        <f>(AB49/AB50)*1000000</f>
        <v>6920.7734701028958</v>
      </c>
      <c r="AC51" s="28">
        <f>(AC49/AC50)*1000000</f>
        <v>6397.4162615702207</v>
      </c>
      <c r="AD51" s="28">
        <f>(AD49/AD50)*1000000</f>
        <v>6199.8725982548922</v>
      </c>
      <c r="AE51" s="28">
        <f>(AE49/AE50)*1000000</f>
        <v>6327.3883903214819</v>
      </c>
      <c r="AF51" s="28">
        <f>(AF49/AF50)*1000000</f>
        <v>6231.5817622676823</v>
      </c>
      <c r="AG51" s="28">
        <f>(AG49/AG50)*1000000</f>
        <v>6119.335620148041</v>
      </c>
      <c r="AH51" s="28">
        <f>(AH49/AH50)*1000000</f>
        <v>6172.2378157693283</v>
      </c>
      <c r="AI51" s="29"/>
    </row>
    <row r="52" spans="1:35" ht="17.25" customHeight="1" x14ac:dyDescent="0.45">
      <c r="A52" s="30"/>
      <c r="B52" s="40" t="s">
        <v>34</v>
      </c>
      <c r="C52" s="41"/>
      <c r="D52" s="27"/>
      <c r="E52" s="28">
        <f>+'[1]t44 (2)'!BW45</f>
        <v>363.52</v>
      </c>
      <c r="F52" s="28">
        <f>+'[1]t44 (2)'!BY45</f>
        <v>316.61</v>
      </c>
      <c r="G52" s="28">
        <f>+'[1]t44 (2)'!CA45</f>
        <v>390.89</v>
      </c>
      <c r="H52" s="28">
        <f>+'[1]t44 (2)'!CC45</f>
        <v>326.64999999999998</v>
      </c>
      <c r="I52" s="28">
        <f>+'[1]t44 (2)'!CE45</f>
        <v>406.42</v>
      </c>
      <c r="J52" s="28">
        <f>+'[1]t44 (2)'!CG45</f>
        <v>376.63</v>
      </c>
      <c r="K52" s="28">
        <f>+'[1]t44 (2)'!CI45</f>
        <v>382.47</v>
      </c>
      <c r="L52" s="28">
        <f>+'[1]t44 (2)'!CK45</f>
        <v>398.49000000000007</v>
      </c>
      <c r="M52" s="28">
        <f>+'[1]t44 (2)'!CM45</f>
        <v>369.59000000000003</v>
      </c>
      <c r="N52" s="28">
        <f>+'[1]t44 (2)'!CO45</f>
        <v>419.96999999999991</v>
      </c>
      <c r="O52" s="28">
        <f>+'[1]t44 (2)'!CQ45</f>
        <v>423.71</v>
      </c>
      <c r="P52" s="28">
        <f>+'[1]t44 (2)'!CS45</f>
        <v>371.14</v>
      </c>
      <c r="Q52" s="28">
        <f>+'[1]t44 (2)'!CU45</f>
        <v>353.83</v>
      </c>
      <c r="R52" s="28">
        <f>+'[1]t44 (2)'!CW45</f>
        <v>339.52000000000004</v>
      </c>
      <c r="S52" s="28">
        <f>+'[1]t44 (2)'!CY45</f>
        <v>389.93</v>
      </c>
      <c r="T52" s="28">
        <f>+'[1]t44 (2)'!DA45</f>
        <v>342.94</v>
      </c>
      <c r="U52" s="28">
        <f>+'[1]t44 (2)'!DC45</f>
        <v>383.08000000000004</v>
      </c>
      <c r="V52" s="28">
        <f>+'[1]t44 (2)'!DE45</f>
        <v>341.72</v>
      </c>
      <c r="W52" s="28">
        <f>+'[1]t44 (2)'!DG45</f>
        <v>352.69</v>
      </c>
      <c r="X52" s="28">
        <f>+'[1]t44 (2)'!DI45</f>
        <v>365.12</v>
      </c>
      <c r="Y52" s="28">
        <f>+'[1]t44 (2)'!DK45</f>
        <v>385.77</v>
      </c>
      <c r="Z52" s="28">
        <f>+'[1]t44 (2)'!DM45</f>
        <v>426.36999999999995</v>
      </c>
      <c r="AA52" s="28">
        <f>+'[1]t44 (2)'!DO45</f>
        <v>393.80000000000007</v>
      </c>
      <c r="AB52" s="28">
        <f>+'[1]t44 (2)'!DQ45</f>
        <v>345.95</v>
      </c>
      <c r="AC52" s="28">
        <f>+'[1]t44 (2)'!DS45</f>
        <v>321.94000000000005</v>
      </c>
      <c r="AD52" s="28">
        <f>+'[1]t44 (2)'!DU45</f>
        <v>350.12</v>
      </c>
      <c r="AE52" s="28">
        <f>+'[1]t44 (2)'!DW45</f>
        <v>360.84000000000003</v>
      </c>
      <c r="AF52" s="28">
        <f>+'[1]t44 (2)'!DY45</f>
        <v>375.59999999999991</v>
      </c>
      <c r="AG52" s="28">
        <f>+'[1]t44 (2)'!EA45</f>
        <v>384.53</v>
      </c>
      <c r="AH52" s="28">
        <f>+'[1]t44 (2)'!EC45</f>
        <v>389.41999999999996</v>
      </c>
      <c r="AI52" s="29"/>
    </row>
    <row r="53" spans="1:35" ht="17.25" customHeight="1" x14ac:dyDescent="0.45">
      <c r="A53" s="30"/>
      <c r="B53" s="26"/>
      <c r="C53" s="26" t="s">
        <v>19</v>
      </c>
      <c r="D53" s="27"/>
      <c r="E53" s="28">
        <f>+'[1]t44 (2)'!BV45</f>
        <v>52493</v>
      </c>
      <c r="F53" s="28">
        <f>+'[1]t44 (2)'!BX45</f>
        <v>45066</v>
      </c>
      <c r="G53" s="28">
        <f>+'[1]t44 (2)'!BZ45</f>
        <v>55197</v>
      </c>
      <c r="H53" s="28">
        <f>+'[1]t44 (2)'!CB45</f>
        <v>48284</v>
      </c>
      <c r="I53" s="28">
        <f>+'[1]t44 (2)'!CD45</f>
        <v>58897</v>
      </c>
      <c r="J53" s="28">
        <f>+'[1]t44 (2)'!CF45</f>
        <v>53025</v>
      </c>
      <c r="K53" s="28">
        <f>+'[1]t44 (2)'!CH45</f>
        <v>56674</v>
      </c>
      <c r="L53" s="28">
        <f>+'[1]t44 (2)'!CJ45</f>
        <v>60046</v>
      </c>
      <c r="M53" s="28">
        <f>+'[1]t44 (2)'!CL45</f>
        <v>55339</v>
      </c>
      <c r="N53" s="28">
        <f>+'[1]t44 (2)'!CN45</f>
        <v>65080</v>
      </c>
      <c r="O53" s="28">
        <f>+'[1]t44 (2)'!CP45</f>
        <v>63076</v>
      </c>
      <c r="P53" s="28">
        <f>+'[1]t44 (2)'!CR45</f>
        <v>56898</v>
      </c>
      <c r="Q53" s="28">
        <f>+'[1]t44 (2)'!CT45</f>
        <v>54939</v>
      </c>
      <c r="R53" s="28">
        <f>+'[1]t44 (2)'!CV45</f>
        <v>55267</v>
      </c>
      <c r="S53" s="28">
        <f>+'[1]t44 (2)'!CX45</f>
        <v>60827</v>
      </c>
      <c r="T53" s="28">
        <f>+'[1]t44 (2)'!CZ45</f>
        <v>51998</v>
      </c>
      <c r="U53" s="28">
        <f>+'[1]t44 (2)'!DB45</f>
        <v>72358</v>
      </c>
      <c r="V53" s="28">
        <f>+'[1]t44 (2)'!DD45</f>
        <v>49265</v>
      </c>
      <c r="W53" s="28">
        <f>+'[1]t44 (2)'!DF45</f>
        <v>52707</v>
      </c>
      <c r="X53" s="28">
        <f>+'[1]t44 (2)'!DH45</f>
        <v>56404</v>
      </c>
      <c r="Y53" s="28">
        <f>+'[1]t44 (2)'!DJ45</f>
        <v>61669</v>
      </c>
      <c r="Z53" s="28">
        <f>+'[1]t44 (2)'!DL45</f>
        <v>64997</v>
      </c>
      <c r="AA53" s="28">
        <f>+'[1]t44 (2)'!DN45</f>
        <v>57987</v>
      </c>
      <c r="AB53" s="28">
        <f>+'[1]t44 (2)'!DP45</f>
        <v>52510</v>
      </c>
      <c r="AC53" s="28">
        <f>+'[1]t44 (2)'!DR45</f>
        <v>52243</v>
      </c>
      <c r="AD53" s="28">
        <f>+'[1]t44 (2)'!DT45</f>
        <v>58373</v>
      </c>
      <c r="AE53" s="28">
        <f>+'[1]t44 (2)'!DV45</f>
        <v>59981</v>
      </c>
      <c r="AF53" s="28">
        <f>+'[1]t44 (2)'!DX45</f>
        <v>64645</v>
      </c>
      <c r="AG53" s="28">
        <f>+'[1]t44 (2)'!DZ45</f>
        <v>67443</v>
      </c>
      <c r="AH53" s="28">
        <f>+'[1]t44 (2)'!EB45</f>
        <v>68760</v>
      </c>
      <c r="AI53" s="29"/>
    </row>
    <row r="54" spans="1:35" ht="17.25" customHeight="1" x14ac:dyDescent="0.45">
      <c r="A54" s="30"/>
      <c r="B54" s="26"/>
      <c r="C54" s="26" t="s">
        <v>20</v>
      </c>
      <c r="D54" s="27"/>
      <c r="E54" s="28">
        <f>(E52/E53)*1000000</f>
        <v>6925.1138247004355</v>
      </c>
      <c r="F54" s="34">
        <f>(F52/F53)*1000000</f>
        <v>7025.4737496116804</v>
      </c>
      <c r="G54" s="28">
        <f>(G52/G53)*1000000</f>
        <v>7081.7254560936281</v>
      </c>
      <c r="H54" s="28">
        <f>(H52/H53)*1000000</f>
        <v>6765.1810123436335</v>
      </c>
      <c r="I54" s="28">
        <f>(I52/I53)*1000000</f>
        <v>6900.521248960049</v>
      </c>
      <c r="J54" s="28">
        <f>(J52/J53)*1000000</f>
        <v>7102.876001885903</v>
      </c>
      <c r="K54" s="28">
        <f>(K52/K53)*1000000</f>
        <v>6748.5972403571304</v>
      </c>
      <c r="L54" s="28">
        <f>(L52/L53)*1000000</f>
        <v>6636.412084068882</v>
      </c>
      <c r="M54" s="28">
        <f>(M52/M53)*1000000</f>
        <v>6678.6533909177979</v>
      </c>
      <c r="N54" s="28">
        <f>(N52/N53)*1000000</f>
        <v>6453.1346035648421</v>
      </c>
      <c r="O54" s="28">
        <f>(O52/O53)*1000000</f>
        <v>6717.4519627116497</v>
      </c>
      <c r="P54" s="28">
        <f>(P52/P53)*1000000</f>
        <v>6522.900629196105</v>
      </c>
      <c r="Q54" s="28">
        <f>(Q52/Q53)*1000000</f>
        <v>6440.4157338138657</v>
      </c>
      <c r="R54" s="28">
        <f>(R52/R53)*1000000</f>
        <v>6143.2681346915888</v>
      </c>
      <c r="S54" s="28">
        <f>(S52/S53)*1000000</f>
        <v>6410.4756111595188</v>
      </c>
      <c r="T54" s="28">
        <f>(T52/T53)*1000000</f>
        <v>6595.2536636024461</v>
      </c>
      <c r="U54" s="28">
        <f>(U52/U53)*1000000</f>
        <v>5294.2314602393653</v>
      </c>
      <c r="V54" s="28">
        <f>(V52/V53)*1000000</f>
        <v>6936.3645590175583</v>
      </c>
      <c r="W54" s="28">
        <f>(W52/W53)*1000000</f>
        <v>6691.5210503348699</v>
      </c>
      <c r="X54" s="28">
        <f>(X52/X53)*1000000</f>
        <v>6473.2997659740449</v>
      </c>
      <c r="Y54" s="28">
        <f>(Y52/Y53)*1000000</f>
        <v>6255.4930353986601</v>
      </c>
      <c r="Z54" s="28">
        <f>(Z52/Z53)*1000000</f>
        <v>6559.8412234410807</v>
      </c>
      <c r="AA54" s="28">
        <f>(AA52/AA53)*1000000</f>
        <v>6791.1773328504678</v>
      </c>
      <c r="AB54" s="28">
        <f>(AB52/AB53)*1000000</f>
        <v>6588.2689011616831</v>
      </c>
      <c r="AC54" s="28">
        <f>(AC52/AC53)*1000000</f>
        <v>6162.3566793637428</v>
      </c>
      <c r="AD54" s="28">
        <f>(AD52/AD53)*1000000</f>
        <v>5997.978517465267</v>
      </c>
      <c r="AE54" s="28">
        <f>(AE52/AE53)*1000000</f>
        <v>6015.9050365949224</v>
      </c>
      <c r="AF54" s="28">
        <f>(AF52/AF53)*1000000</f>
        <v>5810.1941372109204</v>
      </c>
      <c r="AG54" s="28">
        <f>(AG52/AG53)*1000000</f>
        <v>5701.5553875124178</v>
      </c>
      <c r="AH54" s="28">
        <f>(AH52/AH53)*1000000</f>
        <v>5663.467132053519</v>
      </c>
      <c r="AI54" s="29"/>
    </row>
    <row r="55" spans="1:35" ht="17.25" customHeight="1" x14ac:dyDescent="0.45">
      <c r="A55" s="30"/>
      <c r="B55" s="40" t="s">
        <v>35</v>
      </c>
      <c r="C55" s="41"/>
      <c r="D55" s="27"/>
      <c r="E55" s="28">
        <f>+'[1]t44 (2)'!BW75</f>
        <v>184.88</v>
      </c>
      <c r="F55" s="28">
        <f>+'[1]t44 (2)'!BY75</f>
        <v>149.86000000000001</v>
      </c>
      <c r="G55" s="28">
        <f>+'[1]t44 (2)'!CA75</f>
        <v>183.47</v>
      </c>
      <c r="H55" s="28">
        <f>+'[1]t44 (2)'!CC75</f>
        <v>162.18</v>
      </c>
      <c r="I55" s="28">
        <f>+'[1]t44 (2)'!CE75</f>
        <v>203.48</v>
      </c>
      <c r="J55" s="28">
        <f>+'[1]t44 (2)'!CG75</f>
        <v>181.62</v>
      </c>
      <c r="K55" s="28">
        <f>+'[1]t44 (2)'!CI75</f>
        <v>193.8</v>
      </c>
      <c r="L55" s="28">
        <f>+'[1]t44 (2)'!CK75</f>
        <v>204.3</v>
      </c>
      <c r="M55" s="28">
        <f>+'[1]t44 (2)'!CM75</f>
        <v>187.85</v>
      </c>
      <c r="N55" s="28">
        <f>+'[1]t44 (2)'!CO75</f>
        <v>209.35</v>
      </c>
      <c r="O55" s="28">
        <f>+'[1]t44 (2)'!CQ75</f>
        <v>217.09</v>
      </c>
      <c r="P55" s="28">
        <f>+'[1]t44 (2)'!CS75</f>
        <v>186.11</v>
      </c>
      <c r="Q55" s="28">
        <f>+'[1]t44 (2)'!CU75</f>
        <v>178.94</v>
      </c>
      <c r="R55" s="28">
        <f>+'[1]t44 (2)'!CW75</f>
        <v>173.22</v>
      </c>
      <c r="S55" s="28">
        <f>+'[1]t44 (2)'!CY75</f>
        <v>195.19</v>
      </c>
      <c r="T55" s="28">
        <f>+'[1]t44 (2)'!DA75</f>
        <v>169.85</v>
      </c>
      <c r="U55" s="28">
        <f>+'[1]t44 (2)'!DC75</f>
        <v>190.92</v>
      </c>
      <c r="V55" s="28">
        <f>+'[1]t44 (2)'!DE75</f>
        <v>165.67</v>
      </c>
      <c r="W55" s="28">
        <f>+'[1]t44 (2)'!DG75</f>
        <v>167.48</v>
      </c>
      <c r="X55" s="28">
        <f>+'[1]t44 (2)'!DI75</f>
        <v>173.51</v>
      </c>
      <c r="Y55" s="28">
        <f>+'[1]t44 (2)'!DK75</f>
        <v>194.04</v>
      </c>
      <c r="Z55" s="28">
        <f>+'[1]t44 (2)'!DM75</f>
        <v>207.17</v>
      </c>
      <c r="AA55" s="28">
        <f>+'[1]t44 (2)'!DO75</f>
        <v>190.47</v>
      </c>
      <c r="AB55" s="28">
        <f>+'[1]t44 (2)'!DQ75</f>
        <v>163.68</v>
      </c>
      <c r="AC55" s="28">
        <f>+'[1]t44 (2)'!DS75</f>
        <v>153.88</v>
      </c>
      <c r="AD55" s="28">
        <f>+'[1]t44 (2)'!DU75</f>
        <v>184.43</v>
      </c>
      <c r="AE55" s="28">
        <f>+'[1]t44 (2)'!DW75</f>
        <v>191.48</v>
      </c>
      <c r="AF55" s="28">
        <f>+'[1]t44 (2)'!DY75</f>
        <v>206.71</v>
      </c>
      <c r="AG55" s="28">
        <f>+'[1]t44 (2)'!EA75</f>
        <v>224.53</v>
      </c>
      <c r="AH55" s="28">
        <f>+'[1]t44 (2)'!EC75</f>
        <v>209.4</v>
      </c>
      <c r="AI55" s="29"/>
    </row>
    <row r="56" spans="1:35" ht="17.25" customHeight="1" x14ac:dyDescent="0.45">
      <c r="A56" s="30"/>
      <c r="B56" s="26"/>
      <c r="C56" s="26" t="s">
        <v>19</v>
      </c>
      <c r="D56" s="27"/>
      <c r="E56" s="28">
        <f>+'[1]t44 (2)'!BV75</f>
        <v>39662</v>
      </c>
      <c r="F56" s="28">
        <f>+'[1]t44 (2)'!BX75</f>
        <v>33077</v>
      </c>
      <c r="G56" s="28">
        <f>+'[1]t44 (2)'!BZ75</f>
        <v>41784</v>
      </c>
      <c r="H56" s="28">
        <f>+'[1]t44 (2)'!CB75</f>
        <v>37096</v>
      </c>
      <c r="I56" s="28">
        <f>+'[1]t44 (2)'!CD75</f>
        <v>46432</v>
      </c>
      <c r="J56" s="28">
        <f>+'[1]t44 (2)'!CF75</f>
        <v>41328</v>
      </c>
      <c r="K56" s="28">
        <f>+'[1]t44 (2)'!CH75</f>
        <v>43657</v>
      </c>
      <c r="L56" s="28">
        <f>+'[1]t44 (2)'!CJ75</f>
        <v>45927</v>
      </c>
      <c r="M56" s="28">
        <f>+'[1]t44 (2)'!CL75</f>
        <v>43213</v>
      </c>
      <c r="N56" s="28">
        <f>+'[1]t44 (2)'!CN75</f>
        <v>48554</v>
      </c>
      <c r="O56" s="28">
        <f>+'[1]t44 (2)'!CP75</f>
        <v>48992</v>
      </c>
      <c r="P56" s="28">
        <f>+'[1]t44 (2)'!CR75</f>
        <v>43063</v>
      </c>
      <c r="Q56" s="28">
        <f>+'[1]t44 (2)'!CT75</f>
        <v>41455</v>
      </c>
      <c r="R56" s="28">
        <f>+'[1]t44 (2)'!CV75</f>
        <v>40996</v>
      </c>
      <c r="S56" s="28">
        <f>+'[1]t44 (2)'!CX75</f>
        <v>45310</v>
      </c>
      <c r="T56" s="28">
        <f>+'[1]t44 (2)'!CZ75</f>
        <v>39111</v>
      </c>
      <c r="U56" s="28">
        <f>+'[1]t44 (2)'!DB75</f>
        <v>59407</v>
      </c>
      <c r="V56" s="28">
        <f>+'[1]t44 (2)'!DD75</f>
        <v>37331</v>
      </c>
      <c r="W56" s="28">
        <f>+'[1]t44 (2)'!DF75</f>
        <v>38829</v>
      </c>
      <c r="X56" s="28">
        <f>+'[1]t44 (2)'!DH75</f>
        <v>41980</v>
      </c>
      <c r="Y56" s="28">
        <f>+'[1]t44 (2)'!DJ75</f>
        <v>47076</v>
      </c>
      <c r="Z56" s="28">
        <f>+'[1]t44 (2)'!DL75</f>
        <v>50933</v>
      </c>
      <c r="AA56" s="28">
        <f>+'[1]t44 (2)'!DN75</f>
        <v>46135</v>
      </c>
      <c r="AB56" s="28">
        <f>+'[1]t44 (2)'!DP75</f>
        <v>41322</v>
      </c>
      <c r="AC56" s="28">
        <f>+'[1]t44 (2)'!DR75</f>
        <v>38803</v>
      </c>
      <c r="AD56" s="28">
        <f>+'[1]t44 (2)'!DT75</f>
        <v>46837</v>
      </c>
      <c r="AE56" s="28">
        <f>+'[1]t44 (2)'!DV75</f>
        <v>48014</v>
      </c>
      <c r="AF56" s="28">
        <f>+'[1]t44 (2)'!DX75</f>
        <v>51614</v>
      </c>
      <c r="AG56" s="28">
        <f>+'[1]t44 (2)'!DZ75</f>
        <v>54581</v>
      </c>
      <c r="AH56" s="28">
        <f>+'[1]t44 (2)'!EB75</f>
        <v>50963</v>
      </c>
      <c r="AI56" s="29"/>
    </row>
    <row r="57" spans="1:35" ht="17.25" customHeight="1" x14ac:dyDescent="0.45">
      <c r="A57" s="30"/>
      <c r="B57" s="26"/>
      <c r="C57" s="26" t="s">
        <v>20</v>
      </c>
      <c r="D57" s="27"/>
      <c r="E57" s="28">
        <f>(E55/E56)*1000000</f>
        <v>4661.3887348091366</v>
      </c>
      <c r="F57" s="34">
        <f>(F55/F56)*1000000</f>
        <v>4530.6406264171483</v>
      </c>
      <c r="G57" s="28">
        <f>(G55/G56)*1000000</f>
        <v>4390.9151828451086</v>
      </c>
      <c r="H57" s="28">
        <f>(H55/H56)*1000000</f>
        <v>4371.8999353029976</v>
      </c>
      <c r="I57" s="28">
        <f>(I55/I56)*1000000</f>
        <v>4382.3225361819432</v>
      </c>
      <c r="J57" s="28">
        <f>(J55/J56)*1000000</f>
        <v>4394.5993031358885</v>
      </c>
      <c r="K57" s="28">
        <f>(K55/K56)*1000000</f>
        <v>4439.1506516709815</v>
      </c>
      <c r="L57" s="28">
        <f>(L55/L56)*1000000</f>
        <v>4448.3637076229679</v>
      </c>
      <c r="M57" s="28">
        <f>(M55/M56)*1000000</f>
        <v>4347.071483118506</v>
      </c>
      <c r="N57" s="28">
        <f>(N55/N56)*1000000</f>
        <v>4311.6941961527373</v>
      </c>
      <c r="O57" s="28">
        <f>(O55/O56)*1000000</f>
        <v>4431.1316133246246</v>
      </c>
      <c r="P57" s="28">
        <f>(P55/P56)*1000000</f>
        <v>4321.8075842370481</v>
      </c>
      <c r="Q57" s="28">
        <f>(Q55/Q56)*1000000</f>
        <v>4316.4877578096739</v>
      </c>
      <c r="R57" s="28">
        <f>(R55/R56)*1000000</f>
        <v>4225.2902722216804</v>
      </c>
      <c r="S57" s="28">
        <f>(S55/S56)*1000000</f>
        <v>4307.8790553961599</v>
      </c>
      <c r="T57" s="28">
        <f>(T55/T56)*1000000</f>
        <v>4342.7680192273274</v>
      </c>
      <c r="U57" s="28">
        <f>(U55/U56)*1000000</f>
        <v>3213.7626878987321</v>
      </c>
      <c r="V57" s="28">
        <f>(V55/V56)*1000000</f>
        <v>4437.8666523800593</v>
      </c>
      <c r="W57" s="28">
        <f>(W55/W56)*1000000</f>
        <v>4313.2710087820951</v>
      </c>
      <c r="X57" s="28">
        <f>(X55/X56)*1000000</f>
        <v>4133.158646974749</v>
      </c>
      <c r="Y57" s="28">
        <f>(Y55/Y56)*1000000</f>
        <v>4121.84552638287</v>
      </c>
      <c r="Z57" s="28">
        <f>(Z55/Z56)*1000000</f>
        <v>4067.5004417568175</v>
      </c>
      <c r="AA57" s="28">
        <f>(AA55/AA56)*1000000</f>
        <v>4128.5358187926731</v>
      </c>
      <c r="AB57" s="28">
        <f>(AB55/AB56)*1000000</f>
        <v>3961.0861042543925</v>
      </c>
      <c r="AC57" s="28">
        <f>(AC55/AC56)*1000000</f>
        <v>3965.6727572610366</v>
      </c>
      <c r="AD57" s="28">
        <f>(AD55/AD56)*1000000</f>
        <v>3937.6988278497774</v>
      </c>
      <c r="AE57" s="28">
        <f>(AE55/AE56)*1000000</f>
        <v>3988.003498979464</v>
      </c>
      <c r="AF57" s="28">
        <f>(AF55/AF56)*1000000</f>
        <v>4004.9211454256601</v>
      </c>
      <c r="AG57" s="28">
        <f>(AG55/AG56)*1000000</f>
        <v>4113.7025704915632</v>
      </c>
      <c r="AH57" s="28">
        <f>(AH55/AH56)*1000000</f>
        <v>4108.8632929772575</v>
      </c>
      <c r="AI57" s="29"/>
    </row>
    <row r="58" spans="1:35" ht="17.25" customHeight="1" x14ac:dyDescent="0.45">
      <c r="A58" s="30"/>
      <c r="B58" s="40" t="s">
        <v>36</v>
      </c>
      <c r="C58" s="41"/>
      <c r="D58" s="27"/>
      <c r="E58" s="28">
        <f>+'[1]t44 (2)'!BW82+'[1]t44 (2)'!BW49</f>
        <v>95.4</v>
      </c>
      <c r="F58" s="28">
        <f>+'[1]t44 (2)'!BY82+'[1]t44 (2)'!BY49</f>
        <v>88.77</v>
      </c>
      <c r="G58" s="28">
        <f>+'[1]t44 (2)'!CA82+'[1]t44 (2)'!CA49</f>
        <v>100.71000000000001</v>
      </c>
      <c r="H58" s="28">
        <f>+'[1]t44 (2)'!CC82+'[1]t44 (2)'!CC49</f>
        <v>89.289999999999992</v>
      </c>
      <c r="I58" s="28">
        <f>+'[1]t44 (2)'!CE82+'[1]t44 (2)'!CE49</f>
        <v>111.08</v>
      </c>
      <c r="J58" s="28">
        <f>+'[1]t44 (2)'!CG82+'[1]t44 (2)'!CG49</f>
        <v>113.25</v>
      </c>
      <c r="K58" s="28">
        <f>+'[1]t44 (2)'!CI82+'[1]t44 (2)'!CI49</f>
        <v>108.19</v>
      </c>
      <c r="L58" s="28">
        <f>+'[1]t44 (2)'!CK82+'[1]t44 (2)'!CK49</f>
        <v>122.17000000000002</v>
      </c>
      <c r="M58" s="28">
        <f>+'[1]t44 (2)'!CM82+'[1]t44 (2)'!CM49</f>
        <v>119.64</v>
      </c>
      <c r="N58" s="28">
        <f>+'[1]t44 (2)'!CO82+'[1]t44 (2)'!CO49</f>
        <v>132.35999999999999</v>
      </c>
      <c r="O58" s="28">
        <f>+'[1]t44 (2)'!CQ82+'[1]t44 (2)'!CQ49</f>
        <v>132.69999999999999</v>
      </c>
      <c r="P58" s="28">
        <f>+'[1]t44 (2)'!CS82+'[1]t44 (2)'!CS49</f>
        <v>110.86</v>
      </c>
      <c r="Q58" s="28">
        <f>+'[1]t44 (2)'!CU82+'[1]t44 (2)'!CU49</f>
        <v>87.37</v>
      </c>
      <c r="R58" s="28">
        <f>+'[1]t44 (2)'!CW82+'[1]t44 (2)'!CW49</f>
        <v>75</v>
      </c>
      <c r="S58" s="28">
        <f>+'[1]t44 (2)'!CY82+'[1]t44 (2)'!CY49</f>
        <v>83.92</v>
      </c>
      <c r="T58" s="28">
        <f>+'[1]t44 (2)'!DA82+'[1]t44 (2)'!DA49</f>
        <v>78.430000000000007</v>
      </c>
      <c r="U58" s="28">
        <f>+'[1]t44 (2)'!DC82+'[1]t44 (2)'!DC49</f>
        <v>109.08</v>
      </c>
      <c r="V58" s="28">
        <f>+'[1]t44 (2)'!DE82+'[1]t44 (2)'!DE49</f>
        <v>101.77</v>
      </c>
      <c r="W58" s="28">
        <f>+'[1]t44 (2)'!DG82+'[1]t44 (2)'!DG49</f>
        <v>116.11</v>
      </c>
      <c r="X58" s="28">
        <f>+'[1]t44 (2)'!DI82+'[1]t44 (2)'!DI49</f>
        <v>109.05</v>
      </c>
      <c r="Y58" s="28">
        <f>+'[1]t44 (2)'!DK82+'[1]t44 (2)'!DK49</f>
        <v>107.09</v>
      </c>
      <c r="Z58" s="28">
        <f>+'[1]t44 (2)'!DM82+'[1]t44 (2)'!DM49</f>
        <v>123.69</v>
      </c>
      <c r="AA58" s="28">
        <f>+'[1]t44 (2)'!DO82+'[1]t44 (2)'!DO49</f>
        <v>120.66</v>
      </c>
      <c r="AB58" s="28">
        <f>+'[1]t44 (2)'!DQ82+'[1]t44 (2)'!DQ49</f>
        <v>88.55</v>
      </c>
      <c r="AC58" s="28">
        <f>+'[1]t44 (2)'!DS82+'[1]t44 (2)'!DS49</f>
        <v>62.339999999999996</v>
      </c>
      <c r="AD58" s="28">
        <f>+'[1]t44 (2)'!DU82+'[1]t44 (2)'!DU49</f>
        <v>68.39</v>
      </c>
      <c r="AE58" s="28">
        <f>+'[1]t44 (2)'!DW82+'[1]t44 (2)'!DW49</f>
        <v>84.76</v>
      </c>
      <c r="AF58" s="28">
        <f>+'[1]t44 (2)'!DY82+'[1]t44 (2)'!DY49</f>
        <v>90.460000000000008</v>
      </c>
      <c r="AG58" s="28">
        <f>+'[1]t44 (2)'!EA82+'[1]t44 (2)'!EA49</f>
        <v>90</v>
      </c>
      <c r="AH58" s="28">
        <f>+'[1]t44 (2)'!EC82+'[1]t44 (2)'!EC49</f>
        <v>94.36</v>
      </c>
      <c r="AI58" s="29"/>
    </row>
    <row r="59" spans="1:35" ht="17.25" customHeight="1" x14ac:dyDescent="0.45">
      <c r="A59" s="30"/>
      <c r="B59" s="26"/>
      <c r="C59" s="26" t="s">
        <v>19</v>
      </c>
      <c r="D59" s="27"/>
      <c r="E59" s="28">
        <f>+'[1]t44 (2)'!BV49+'[1]t44 (2)'!BV82</f>
        <v>10010</v>
      </c>
      <c r="F59" s="28">
        <f>+'[1]t44 (2)'!BX49+'[1]t44 (2)'!BX82</f>
        <v>9059</v>
      </c>
      <c r="G59" s="28">
        <f>+'[1]t44 (2)'!BZ49+'[1]t44 (2)'!BZ82</f>
        <v>10010</v>
      </c>
      <c r="H59" s="28">
        <f>+'[1]t44 (2)'!CB49+'[1]t44 (2)'!CB82</f>
        <v>8992</v>
      </c>
      <c r="I59" s="28">
        <f>+'[1]t44 (2)'!CD49+'[1]t44 (2)'!CD82</f>
        <v>11371</v>
      </c>
      <c r="J59" s="28">
        <f>+'[1]t44 (2)'!CF49+'[1]t44 (2)'!CF82</f>
        <v>12175</v>
      </c>
      <c r="K59" s="28">
        <f>+'[1]t44 (2)'!CH49+'[1]t44 (2)'!CH82</f>
        <v>11520</v>
      </c>
      <c r="L59" s="28">
        <f>+'[1]t44 (2)'!CJ49+'[1]t44 (2)'!CJ82</f>
        <v>13122</v>
      </c>
      <c r="M59" s="28">
        <f>+'[1]t44 (2)'!CL49+'[1]t44 (2)'!CL82</f>
        <v>12591</v>
      </c>
      <c r="N59" s="28">
        <f>+'[1]t44 (2)'!CN49+'[1]t44 (2)'!CN82</f>
        <v>13800</v>
      </c>
      <c r="O59" s="28">
        <f>+'[1]t44 (2)'!CP49+'[1]t44 (2)'!CP82</f>
        <v>14084</v>
      </c>
      <c r="P59" s="28">
        <f>+'[1]t44 (2)'!CR49+'[1]t44 (2)'!CR82</f>
        <v>12280</v>
      </c>
      <c r="Q59" s="28">
        <f>+'[1]t44 (2)'!CT49+'[1]t44 (2)'!CT82</f>
        <v>9474</v>
      </c>
      <c r="R59" s="28">
        <f>+'[1]t44 (2)'!CV49+'[1]t44 (2)'!CV82</f>
        <v>8204</v>
      </c>
      <c r="S59" s="28">
        <f>+'[1]t44 (2)'!CX49+'[1]t44 (2)'!CX82</f>
        <v>9248</v>
      </c>
      <c r="T59" s="28">
        <f>+'[1]t44 (2)'!CZ49+'[1]t44 (2)'!CZ82</f>
        <v>8916</v>
      </c>
      <c r="U59" s="28">
        <f>+'[1]t44 (2)'!DB49+'[1]t44 (2)'!DB82</f>
        <v>12441</v>
      </c>
      <c r="V59" s="28">
        <f>+'[1]t44 (2)'!DD49+'[1]t44 (2)'!DD82</f>
        <v>11042</v>
      </c>
      <c r="W59" s="28">
        <f>+'[1]t44 (2)'!DF49+'[1]t44 (2)'!DF82</f>
        <v>12271</v>
      </c>
      <c r="X59" s="28">
        <f>+'[1]t44 (2)'!DH49+'[1]t44 (2)'!DH82</f>
        <v>11523</v>
      </c>
      <c r="Y59" s="28">
        <f>+'[1]t44 (2)'!DJ49+'[1]t44 (2)'!DJ82</f>
        <v>11498</v>
      </c>
      <c r="Z59" s="28">
        <f>+'[1]t44 (2)'!DL49+'[1]t44 (2)'!DL82</f>
        <v>13241</v>
      </c>
      <c r="AA59" s="28">
        <f>+'[1]t44 (2)'!DN49+'[1]t44 (2)'!DN82</f>
        <v>13178</v>
      </c>
      <c r="AB59" s="28">
        <f>+'[1]t44 (2)'!DP49+'[1]t44 (2)'!DP82</f>
        <v>10272</v>
      </c>
      <c r="AC59" s="28">
        <f>+'[1]t44 (2)'!DR49+'[1]t44 (2)'!DR82</f>
        <v>7825</v>
      </c>
      <c r="AD59" s="28">
        <f>+'[1]t44 (2)'!DT49+'[1]t44 (2)'!DT82</f>
        <v>9130</v>
      </c>
      <c r="AE59" s="28">
        <f>+'[1]t44 (2)'!DV49+'[1]t44 (2)'!DV82</f>
        <v>10443</v>
      </c>
      <c r="AF59" s="28">
        <f>+'[1]t44 (2)'!DX49+'[1]t44 (2)'!DX82</f>
        <v>10145</v>
      </c>
      <c r="AG59" s="28">
        <f>+'[1]t44 (2)'!DZ49+'[1]t44 (2)'!DZ82</f>
        <v>10103</v>
      </c>
      <c r="AH59" s="28">
        <f>+'[1]t44 (2)'!EB49+'[1]t44 (2)'!EB82</f>
        <v>9620</v>
      </c>
      <c r="AI59" s="29"/>
    </row>
    <row r="60" spans="1:35" ht="17.25" customHeight="1" x14ac:dyDescent="0.45">
      <c r="A60" s="30"/>
      <c r="B60" s="26"/>
      <c r="C60" s="26" t="s">
        <v>20</v>
      </c>
      <c r="D60" s="27"/>
      <c r="E60" s="28">
        <f>(E58/E59)*1000000</f>
        <v>9530.4695304695306</v>
      </c>
      <c r="F60" s="34">
        <f>(F58/F59)*1000000</f>
        <v>9799.0948228281268</v>
      </c>
      <c r="G60" s="28">
        <f>(G58/G59)*1000000</f>
        <v>10060.939060939063</v>
      </c>
      <c r="H60" s="28">
        <f>(H58/H59)*1000000</f>
        <v>9929.937722419927</v>
      </c>
      <c r="I60" s="28">
        <f>(I58/I59)*1000000</f>
        <v>9768.7098760003501</v>
      </c>
      <c r="J60" s="28">
        <f>(J58/J59)*1000000</f>
        <v>9301.8480492813142</v>
      </c>
      <c r="K60" s="28">
        <f>(K58/K59)*1000000</f>
        <v>9391.4930555555566</v>
      </c>
      <c r="L60" s="28">
        <f>(L58/L59)*1000000</f>
        <v>9310.3185490016767</v>
      </c>
      <c r="M60" s="28">
        <f>(M58/M59)*1000000</f>
        <v>9502.0252561353336</v>
      </c>
      <c r="N60" s="28">
        <f>(N58/N59)*1000000</f>
        <v>9591.3043478260861</v>
      </c>
      <c r="O60" s="28">
        <f>(O58/O59)*1000000</f>
        <v>9422.039193410963</v>
      </c>
      <c r="P60" s="28">
        <f>(P58/P59)*1000000</f>
        <v>9027.6872964169379</v>
      </c>
      <c r="Q60" s="28">
        <f>(Q58/Q59)*1000000</f>
        <v>9222.0814861726831</v>
      </c>
      <c r="R60" s="28">
        <f>(R58/R59)*1000000</f>
        <v>9141.8820087762051</v>
      </c>
      <c r="S60" s="28">
        <f>(S58/S59)*1000000</f>
        <v>9074.3944636678207</v>
      </c>
      <c r="T60" s="28">
        <f>(T58/T59)*1000000</f>
        <v>8796.5455361148506</v>
      </c>
      <c r="U60" s="28">
        <f>(U58/U59)*1000000</f>
        <v>8767.7839401977326</v>
      </c>
      <c r="V60" s="28">
        <f>(V58/V59)*1000000</f>
        <v>9216.6274225683737</v>
      </c>
      <c r="W60" s="28">
        <f>(W58/W59)*1000000</f>
        <v>9462.1465243256462</v>
      </c>
      <c r="X60" s="28">
        <f>(X58/X59)*1000000</f>
        <v>9463.6813329862016</v>
      </c>
      <c r="Y60" s="28">
        <f>(Y58/Y59)*1000000</f>
        <v>9313.7937032527407</v>
      </c>
      <c r="Z60" s="28">
        <f>(Z58/Z59)*1000000</f>
        <v>9341.4394683181035</v>
      </c>
      <c r="AA60" s="28">
        <f>(AA58/AA59)*1000000</f>
        <v>9156.1693731977539</v>
      </c>
      <c r="AB60" s="28">
        <f>(AB58/AB59)*1000000</f>
        <v>8620.5218068535833</v>
      </c>
      <c r="AC60" s="28">
        <f>(AC58/AC59)*1000000</f>
        <v>7966.7731629392974</v>
      </c>
      <c r="AD60" s="28">
        <f>(AD58/AD59)*1000000</f>
        <v>7490.6900328587071</v>
      </c>
      <c r="AE60" s="28">
        <f>(AE58/AE59)*1000000</f>
        <v>8116.4416355453423</v>
      </c>
      <c r="AF60" s="28">
        <f>(AF58/AF59)*1000000</f>
        <v>8916.707737801873</v>
      </c>
      <c r="AG60" s="28">
        <f>(AG58/AG59)*1000000</f>
        <v>8908.2450757200841</v>
      </c>
      <c r="AH60" s="28">
        <f>(AH58/AH59)*1000000</f>
        <v>9808.731808731809</v>
      </c>
      <c r="AI60" s="29"/>
    </row>
    <row r="61" spans="1:35" ht="17.25" customHeight="1" x14ac:dyDescent="0.45">
      <c r="A61" s="30"/>
      <c r="B61" s="40" t="s">
        <v>37</v>
      </c>
      <c r="C61" s="41"/>
      <c r="D61" s="27"/>
      <c r="E61" s="28">
        <f>+'[1]t44 (2)'!BW91</f>
        <v>346.53000000000003</v>
      </c>
      <c r="F61" s="28">
        <f>+'[1]t44 (2)'!BY91</f>
        <v>318.88</v>
      </c>
      <c r="G61" s="28">
        <f>+'[1]t44 (2)'!CA91</f>
        <v>384.87</v>
      </c>
      <c r="H61" s="28">
        <f>+'[1]t44 (2)'!CC91</f>
        <v>512.17000000000007</v>
      </c>
      <c r="I61" s="28">
        <f>+'[1]t44 (2)'!CE91</f>
        <v>505.27</v>
      </c>
      <c r="J61" s="28">
        <f>+'[1]t44 (2)'!CG91</f>
        <v>443.74</v>
      </c>
      <c r="K61" s="28">
        <f>+'[1]t44 (2)'!CI91</f>
        <v>453.77000000000004</v>
      </c>
      <c r="L61" s="28">
        <f>+'[1]t44 (2)'!CK91</f>
        <v>619.73</v>
      </c>
      <c r="M61" s="28">
        <f>+'[1]t44 (2)'!CM91</f>
        <v>373.68</v>
      </c>
      <c r="N61" s="28">
        <f>+'[1]t44 (2)'!CO91</f>
        <v>362.65</v>
      </c>
      <c r="O61" s="28">
        <f>+'[1]t44 (2)'!CQ91</f>
        <v>371.88</v>
      </c>
      <c r="P61" s="28">
        <f>+'[1]t44 (2)'!CS91</f>
        <v>407.58</v>
      </c>
      <c r="Q61" s="28">
        <f>+'[1]t44 (2)'!CU91</f>
        <v>431.96000000000004</v>
      </c>
      <c r="R61" s="28">
        <f>+'[1]t44 (2)'!CW91</f>
        <v>378.03</v>
      </c>
      <c r="S61" s="28">
        <f>+'[1]t44 (2)'!CY91</f>
        <v>502.40000000000009</v>
      </c>
      <c r="T61" s="28">
        <f>+'[1]t44 (2)'!DA91</f>
        <v>831.2600000000001</v>
      </c>
      <c r="U61" s="28">
        <f>+'[1]t44 (2)'!DC91</f>
        <v>528.85</v>
      </c>
      <c r="V61" s="28">
        <f>+'[1]t44 (2)'!DE91</f>
        <v>399.58000000000004</v>
      </c>
      <c r="W61" s="28">
        <f>+'[1]t44 (2)'!DG91</f>
        <v>571.85</v>
      </c>
      <c r="X61" s="28">
        <f>+'[1]t44 (2)'!DI91</f>
        <v>785.7299999999999</v>
      </c>
      <c r="Y61" s="28">
        <f>+'[1]t44 (2)'!DK91</f>
        <v>402.46000000000004</v>
      </c>
      <c r="Z61" s="28">
        <f>+'[1]t44 (2)'!DM91</f>
        <v>379.28000000000003</v>
      </c>
      <c r="AA61" s="28">
        <f>+'[1]t44 (2)'!DO91</f>
        <v>397.7</v>
      </c>
      <c r="AB61" s="28">
        <f>+'[1]t44 (2)'!DQ91</f>
        <v>447.19</v>
      </c>
      <c r="AC61" s="28">
        <f>+'[1]t44 (2)'!DS91</f>
        <v>344.09</v>
      </c>
      <c r="AD61" s="28">
        <f>+'[1]t44 (2)'!DU91</f>
        <v>316.69</v>
      </c>
      <c r="AE61" s="28">
        <f>+'[1]t44 (2)'!DW91</f>
        <v>557.04</v>
      </c>
      <c r="AF61" s="28">
        <f>+'[1]t44 (2)'!DY91</f>
        <v>878.74</v>
      </c>
      <c r="AG61" s="28">
        <f>+'[1]t44 (2)'!EA91</f>
        <v>970.61</v>
      </c>
      <c r="AH61" s="28">
        <f>+'[1]t44 (2)'!EC91</f>
        <v>434.77</v>
      </c>
      <c r="AI61" s="29"/>
    </row>
    <row r="62" spans="1:35" ht="17.25" customHeight="1" x14ac:dyDescent="0.45">
      <c r="A62" s="30"/>
      <c r="B62" s="26"/>
      <c r="C62" s="26" t="s">
        <v>19</v>
      </c>
      <c r="D62" s="27"/>
      <c r="E62" s="28">
        <f>+'[1]t44 (2)'!BV91</f>
        <v>317883</v>
      </c>
      <c r="F62" s="28">
        <f>+'[1]t44 (2)'!BX91</f>
        <v>275236</v>
      </c>
      <c r="G62" s="28">
        <f>+'[1]t44 (2)'!BZ91</f>
        <v>287679</v>
      </c>
      <c r="H62" s="28">
        <f>+'[1]t44 (2)'!CB91</f>
        <v>357519</v>
      </c>
      <c r="I62" s="28">
        <f>+'[1]t44 (2)'!CD91</f>
        <v>346971</v>
      </c>
      <c r="J62" s="28">
        <f>+'[1]t44 (2)'!CF91</f>
        <v>307771</v>
      </c>
      <c r="K62" s="28">
        <f>+'[1]t44 (2)'!CH91</f>
        <v>336545</v>
      </c>
      <c r="L62" s="28">
        <f>+'[1]t44 (2)'!CJ91</f>
        <v>422029</v>
      </c>
      <c r="M62" s="28">
        <f>+'[1]t44 (2)'!CL91</f>
        <v>269589</v>
      </c>
      <c r="N62" s="28">
        <f>+'[1]t44 (2)'!CN91</f>
        <v>262463</v>
      </c>
      <c r="O62" s="28">
        <f>+'[1]t44 (2)'!CP91</f>
        <v>272156</v>
      </c>
      <c r="P62" s="28">
        <f>+'[1]t44 (2)'!CR91</f>
        <v>303592</v>
      </c>
      <c r="Q62" s="28">
        <f>+'[1]t44 (2)'!CT91</f>
        <v>346721</v>
      </c>
      <c r="R62" s="28">
        <f>+'[1]t44 (2)'!CV91</f>
        <v>293278</v>
      </c>
      <c r="S62" s="28">
        <f>+'[1]t44 (2)'!CX91</f>
        <v>351261</v>
      </c>
      <c r="T62" s="28">
        <f>+'[1]t44 (2)'!CZ91</f>
        <v>524406</v>
      </c>
      <c r="U62" s="28">
        <f>+'[1]t44 (2)'!DB91</f>
        <v>352030</v>
      </c>
      <c r="V62" s="28">
        <f>+'[1]t44 (2)'!DD91</f>
        <v>341520</v>
      </c>
      <c r="W62" s="28">
        <f>+'[1]t44 (2)'!DF91</f>
        <v>371297</v>
      </c>
      <c r="X62" s="28">
        <f>+'[1]t44 (2)'!DH91</f>
        <v>457395</v>
      </c>
      <c r="Y62" s="28">
        <f>+'[1]t44 (2)'!DJ91</f>
        <v>253232</v>
      </c>
      <c r="Z62" s="28">
        <f>+'[1]t44 (2)'!DL91</f>
        <v>248367</v>
      </c>
      <c r="AA62" s="28">
        <f>+'[1]t44 (2)'!DN91</f>
        <v>273548</v>
      </c>
      <c r="AB62" s="28">
        <f>+'[1]t44 (2)'!DP91</f>
        <v>293809</v>
      </c>
      <c r="AC62" s="28">
        <f>+'[1]t44 (2)'!DR91</f>
        <v>245037</v>
      </c>
      <c r="AD62" s="28">
        <f>+'[1]t44 (2)'!DT91</f>
        <v>216474</v>
      </c>
      <c r="AE62" s="28">
        <f>+'[1]t44 (2)'!DV91</f>
        <v>309522</v>
      </c>
      <c r="AF62" s="28">
        <f>+'[1]t44 (2)'!DX91</f>
        <v>393720</v>
      </c>
      <c r="AG62" s="28">
        <f>+'[1]t44 (2)'!DZ91</f>
        <v>496789</v>
      </c>
      <c r="AH62" s="28">
        <f>+'[1]t44 (2)'!EB91</f>
        <v>247397</v>
      </c>
      <c r="AI62" s="29"/>
    </row>
    <row r="63" spans="1:35" ht="17.25" customHeight="1" x14ac:dyDescent="0.45">
      <c r="A63" s="30"/>
      <c r="B63" s="26"/>
      <c r="C63" s="26" t="s">
        <v>20</v>
      </c>
      <c r="D63" s="27"/>
      <c r="E63" s="28">
        <f>(E61/E62)*1000000</f>
        <v>1090.1180623059429</v>
      </c>
      <c r="F63" s="34">
        <f>(F61/F62)*1000000</f>
        <v>1158.5693731924603</v>
      </c>
      <c r="G63" s="28">
        <f>(G61/G62)*1000000</f>
        <v>1337.8453067481464</v>
      </c>
      <c r="H63" s="28">
        <f>(H61/H62)*1000000</f>
        <v>1432.5672202036817</v>
      </c>
      <c r="I63" s="28">
        <f>(I61/I62)*1000000</f>
        <v>1456.2312124068005</v>
      </c>
      <c r="J63" s="28">
        <f>(J61/J62)*1000000</f>
        <v>1441.7862631631961</v>
      </c>
      <c r="K63" s="28">
        <f>(K61/K62)*1000000</f>
        <v>1348.3189469461736</v>
      </c>
      <c r="L63" s="28">
        <f>(L61/L62)*1000000</f>
        <v>1468.4535896822256</v>
      </c>
      <c r="M63" s="28">
        <f>(M61/M62)*1000000</f>
        <v>1386.1099673948122</v>
      </c>
      <c r="N63" s="28">
        <f>(N61/N62)*1000000</f>
        <v>1381.7185660454995</v>
      </c>
      <c r="O63" s="28">
        <f>(O61/O62)*1000000</f>
        <v>1366.4221990329074</v>
      </c>
      <c r="P63" s="28">
        <f>(P61/P62)*1000000</f>
        <v>1342.5254947429444</v>
      </c>
      <c r="Q63" s="28">
        <f>(Q61/Q62)*1000000</f>
        <v>1245.8431995754511</v>
      </c>
      <c r="R63" s="28">
        <f>(R61/R62)*1000000</f>
        <v>1288.98178520039</v>
      </c>
      <c r="S63" s="28">
        <f>(S61/S62)*1000000</f>
        <v>1430.2754931518161</v>
      </c>
      <c r="T63" s="28">
        <f>(T61/T62)*1000000</f>
        <v>1585.1458602685709</v>
      </c>
      <c r="U63" s="28">
        <f>(U61/U62)*1000000</f>
        <v>1502.2867369258304</v>
      </c>
      <c r="V63" s="28">
        <f>(V61/V62)*1000000</f>
        <v>1170.0046849379246</v>
      </c>
      <c r="W63" s="28">
        <f>(W61/W62)*1000000</f>
        <v>1540.1417194321527</v>
      </c>
      <c r="X63" s="28">
        <f>(X61/X62)*1000000</f>
        <v>1717.8368805955463</v>
      </c>
      <c r="Y63" s="28">
        <f>(Y61/Y62)*1000000</f>
        <v>1589.2936121817149</v>
      </c>
      <c r="Z63" s="28">
        <f>(Z61/Z62)*1000000</f>
        <v>1527.0949844383515</v>
      </c>
      <c r="AA63" s="28">
        <f>(AA61/AA62)*1000000</f>
        <v>1453.858189421966</v>
      </c>
      <c r="AB63" s="28">
        <f>(AB61/AB62)*1000000</f>
        <v>1522.0432321678368</v>
      </c>
      <c r="AC63" s="28">
        <f>(AC61/AC62)*1000000</f>
        <v>1404.2369111603552</v>
      </c>
      <c r="AD63" s="28">
        <f>(AD61/AD62)*1000000</f>
        <v>1462.9470513779945</v>
      </c>
      <c r="AE63" s="28">
        <f>(AE61/AE62)*1000000</f>
        <v>1799.6782135034018</v>
      </c>
      <c r="AF63" s="28">
        <f>(AF61/AF62)*1000000</f>
        <v>2231.890683734634</v>
      </c>
      <c r="AG63" s="28">
        <f>(AG61/AG62)*1000000</f>
        <v>1953.7670922665359</v>
      </c>
      <c r="AH63" s="28">
        <f>(AH61/AH62)*1000000</f>
        <v>1757.3778178393432</v>
      </c>
      <c r="AI63" s="29"/>
    </row>
    <row r="64" spans="1:35" ht="17.25" customHeight="1" x14ac:dyDescent="0.45">
      <c r="A64" s="35"/>
      <c r="B64" s="47" t="s">
        <v>38</v>
      </c>
      <c r="C64" s="47"/>
      <c r="D64" s="38"/>
      <c r="E64" s="39">
        <f>+'[1]t44 (2)'!BW122</f>
        <v>241.11</v>
      </c>
      <c r="F64" s="39">
        <f>+'[1]t44 (2)'!BY122</f>
        <v>238.4</v>
      </c>
      <c r="G64" s="28">
        <f>+'[1]t44 (2)'!CA122</f>
        <v>260.48</v>
      </c>
      <c r="H64" s="28">
        <f>+'[1]t44 (2)'!CC122</f>
        <v>219.45</v>
      </c>
      <c r="I64" s="39">
        <f>+'[1]t44 (2)'!CE122</f>
        <v>260.77</v>
      </c>
      <c r="J64" s="39">
        <f>+'[1]t44 (2)'!CG122</f>
        <v>262.41000000000003</v>
      </c>
      <c r="K64" s="39">
        <f>+'[1]t44 (2)'!CI122</f>
        <v>263.89999999999998</v>
      </c>
      <c r="L64" s="39">
        <f>+'[1]t44 (2)'!CK122</f>
        <v>286.69</v>
      </c>
      <c r="M64" s="39">
        <f>+'[1]t44 (2)'!CM122</f>
        <v>264.35000000000002</v>
      </c>
      <c r="N64" s="39">
        <f>+'[1]t44 (2)'!CO122</f>
        <v>297.08999999999997</v>
      </c>
      <c r="O64" s="39">
        <f>+'[1]t44 (2)'!CQ122</f>
        <v>285.12</v>
      </c>
      <c r="P64" s="39">
        <f>+'[1]t44 (2)'!CS122</f>
        <v>249.54</v>
      </c>
      <c r="Q64" s="39">
        <f>+'[1]t44 (2)'!CU122</f>
        <v>262.18</v>
      </c>
      <c r="R64" s="39">
        <f>+'[1]t44 (2)'!CW122</f>
        <v>262.85000000000002</v>
      </c>
      <c r="S64" s="39">
        <f>+'[1]t44 (2)'!CY122</f>
        <v>297.44</v>
      </c>
      <c r="T64" s="39">
        <f>+'[1]t44 (2)'!DA122</f>
        <v>250.05</v>
      </c>
      <c r="U64" s="39">
        <f>+'[1]t44 (2)'!DC122</f>
        <v>281.79000000000002</v>
      </c>
      <c r="V64" s="39">
        <f>+'[1]t44 (2)'!DE122</f>
        <v>257.29000000000002</v>
      </c>
      <c r="W64" s="39">
        <f>+'[1]t44 (2)'!DG122</f>
        <v>286.98</v>
      </c>
      <c r="X64" s="39">
        <f>+'[1]t44 (2)'!DI122</f>
        <v>302.7</v>
      </c>
      <c r="Y64" s="39">
        <f>+'[1]t44 (2)'!DK122</f>
        <v>296.36</v>
      </c>
      <c r="Z64" s="39">
        <f>+'[1]t44 (2)'!DM122</f>
        <v>303.8</v>
      </c>
      <c r="AA64" s="39">
        <f>+'[1]t44 (2)'!DO122</f>
        <v>314.82</v>
      </c>
      <c r="AB64" s="39">
        <f>+'[1]t44 (2)'!DQ122</f>
        <v>278.38</v>
      </c>
      <c r="AC64" s="39">
        <f>+'[1]t44 (2)'!DS122</f>
        <v>286.97000000000003</v>
      </c>
      <c r="AD64" s="39">
        <f>+'[1]t44 (2)'!DU122</f>
        <v>275.19</v>
      </c>
      <c r="AE64" s="39">
        <f>+'[1]t44 (2)'!DW122</f>
        <v>319.62</v>
      </c>
      <c r="AF64" s="39">
        <f>+'[1]t44 (2)'!DY122</f>
        <v>274.08999999999997</v>
      </c>
      <c r="AG64" s="39">
        <f>+'[1]t44 (2)'!EA122</f>
        <v>261.19</v>
      </c>
      <c r="AH64" s="39">
        <f>+'[1]t44 (2)'!EC122</f>
        <v>269.22000000000003</v>
      </c>
      <c r="AI64" s="29"/>
    </row>
    <row r="65" spans="1:35" ht="17.25" customHeight="1" x14ac:dyDescent="0.45">
      <c r="A65" s="30"/>
      <c r="B65" s="26"/>
      <c r="C65" s="26" t="s">
        <v>19</v>
      </c>
      <c r="D65" s="27"/>
      <c r="E65" s="28">
        <f>+'[1]t44 (2)'!BV122</f>
        <v>65784</v>
      </c>
      <c r="F65" s="28">
        <f>+'[1]t44 (2)'!BX122</f>
        <v>64942</v>
      </c>
      <c r="G65" s="28">
        <f>+'[1]t44 (2)'!BZ122</f>
        <v>71212</v>
      </c>
      <c r="H65" s="28">
        <f>+'[1]t44 (2)'!CB122</f>
        <v>59118</v>
      </c>
      <c r="I65" s="28">
        <f>+'[1]t44 (2)'!CD122</f>
        <v>70167</v>
      </c>
      <c r="J65" s="28">
        <f>+'[1]t44 (2)'!CF122</f>
        <v>71526</v>
      </c>
      <c r="K65" s="28">
        <f>+'[1]t44 (2)'!CH122</f>
        <v>72129</v>
      </c>
      <c r="L65" s="28">
        <f>+'[1]t44 (2)'!CJ122</f>
        <v>76843</v>
      </c>
      <c r="M65" s="28">
        <f>+'[1]t44 (2)'!CL122</f>
        <v>68946</v>
      </c>
      <c r="N65" s="28">
        <f>+'[1]t44 (2)'!CN122</f>
        <v>77701</v>
      </c>
      <c r="O65" s="28">
        <f>+'[1]t44 (2)'!CP122</f>
        <v>73914</v>
      </c>
      <c r="P65" s="28">
        <f>+'[1]t44 (2)'!CR122</f>
        <v>67200</v>
      </c>
      <c r="Q65" s="28">
        <f>+'[1]t44 (2)'!CT122</f>
        <v>72208</v>
      </c>
      <c r="R65" s="28">
        <f>+'[1]t44 (2)'!CV122</f>
        <v>71292</v>
      </c>
      <c r="S65" s="28">
        <f>+'[1]t44 (2)'!CX122</f>
        <v>80035</v>
      </c>
      <c r="T65" s="28">
        <f>+'[1]t44 (2)'!CZ122</f>
        <v>67034</v>
      </c>
      <c r="U65" s="28">
        <f>+'[1]t44 (2)'!DB122</f>
        <v>75045</v>
      </c>
      <c r="V65" s="28">
        <f>+'[1]t44 (2)'!DD122</f>
        <v>68808</v>
      </c>
      <c r="W65" s="28">
        <f>+'[1]t44 (2)'!DF122</f>
        <v>75333</v>
      </c>
      <c r="X65" s="28">
        <f>+'[1]t44 (2)'!DH122</f>
        <v>79049</v>
      </c>
      <c r="Y65" s="28">
        <f>+'[1]t44 (2)'!DJ122</f>
        <v>76808</v>
      </c>
      <c r="Z65" s="28">
        <f>+'[1]t44 (2)'!DL122</f>
        <v>78474</v>
      </c>
      <c r="AA65" s="28">
        <f>+'[1]t44 (2)'!DN122</f>
        <v>83394</v>
      </c>
      <c r="AB65" s="28">
        <f>+'[1]t44 (2)'!DP122</f>
        <v>75003</v>
      </c>
      <c r="AC65" s="28">
        <f>+'[1]t44 (2)'!DR122</f>
        <v>74627</v>
      </c>
      <c r="AD65" s="28">
        <f>+'[1]t44 (2)'!DT122</f>
        <v>71272</v>
      </c>
      <c r="AE65" s="28">
        <f>+'[1]t44 (2)'!DV122</f>
        <v>83672</v>
      </c>
      <c r="AF65" s="28">
        <f>+'[1]t44 (2)'!DX122</f>
        <v>74254</v>
      </c>
      <c r="AG65" s="28">
        <f>+'[1]t44 (2)'!DZ122</f>
        <v>71885</v>
      </c>
      <c r="AH65" s="28">
        <f>+'[1]t44 (2)'!EB122</f>
        <v>72478</v>
      </c>
      <c r="AI65" s="29"/>
    </row>
    <row r="66" spans="1:35" ht="17.25" customHeight="1" x14ac:dyDescent="0.45">
      <c r="A66" s="30"/>
      <c r="B66" s="26"/>
      <c r="C66" s="26" t="s">
        <v>20</v>
      </c>
      <c r="D66" s="27"/>
      <c r="E66" s="28">
        <f>(E64/E65)*1000000</f>
        <v>3665.1769427216345</v>
      </c>
      <c r="F66" s="34">
        <f>(F64/F65)*1000000</f>
        <v>3670.9679406239416</v>
      </c>
      <c r="G66" s="28">
        <f>(G64/G65)*1000000</f>
        <v>3657.810481379543</v>
      </c>
      <c r="H66" s="28">
        <f>(H64/H65)*1000000</f>
        <v>3712.0673906424436</v>
      </c>
      <c r="I66" s="28">
        <f>(I64/I65)*1000000</f>
        <v>3716.4193994327816</v>
      </c>
      <c r="J66" s="28">
        <f>(J64/J65)*1000000</f>
        <v>3668.735844308364</v>
      </c>
      <c r="K66" s="28">
        <f>(K64/K65)*1000000</f>
        <v>3658.7225665127758</v>
      </c>
      <c r="L66" s="28">
        <f>(L64/L65)*1000000</f>
        <v>3730.8538188253974</v>
      </c>
      <c r="M66" s="28">
        <f>(M64/M65)*1000000</f>
        <v>3834.1600672990457</v>
      </c>
      <c r="N66" s="28">
        <f>(N64/N65)*1000000</f>
        <v>3823.5029150203982</v>
      </c>
      <c r="O66" s="28">
        <f>(O64/O65)*1000000</f>
        <v>3857.4559623346054</v>
      </c>
      <c r="P66" s="28">
        <f>(P64/P65)*1000000</f>
        <v>3713.3928571428569</v>
      </c>
      <c r="Q66" s="28">
        <f>(Q64/Q65)*1000000</f>
        <v>3630.8996233104367</v>
      </c>
      <c r="R66" s="28">
        <f>(R64/R65)*1000000</f>
        <v>3686.949447343321</v>
      </c>
      <c r="S66" s="28">
        <f>(S64/S65)*1000000</f>
        <v>3716.3740863372273</v>
      </c>
      <c r="T66" s="28">
        <f>(T64/T65)*1000000</f>
        <v>3730.1966166423008</v>
      </c>
      <c r="U66" s="28">
        <f>(U64/U65)*1000000</f>
        <v>3754.9470317809319</v>
      </c>
      <c r="V66" s="28">
        <f>(V64/V65)*1000000</f>
        <v>3739.2454365771423</v>
      </c>
      <c r="W66" s="28">
        <f>(W64/W65)*1000000</f>
        <v>3809.4858826808972</v>
      </c>
      <c r="X66" s="28">
        <f>(X64/X65)*1000000</f>
        <v>3829.2704525041427</v>
      </c>
      <c r="Y66" s="28">
        <f>(Y64/Y65)*1000000</f>
        <v>3858.4522445578586</v>
      </c>
      <c r="Z66" s="28">
        <f>(Z64/Z65)*1000000</f>
        <v>3871.3459234905831</v>
      </c>
      <c r="AA66" s="28">
        <f>(AA64/AA65)*1000000</f>
        <v>3775.0917332182171</v>
      </c>
      <c r="AB66" s="28">
        <f>(AB64/AB65)*1000000</f>
        <v>3711.5848699385356</v>
      </c>
      <c r="AC66" s="28">
        <f>(AC64/AC65)*1000000</f>
        <v>3845.3910782960593</v>
      </c>
      <c r="AD66" s="28">
        <f>(AD64/AD65)*1000000</f>
        <v>3861.1235828937029</v>
      </c>
      <c r="AE66" s="28">
        <f>(AE64/AE65)*1000000</f>
        <v>3819.9158619370878</v>
      </c>
      <c r="AF66" s="28">
        <f>(AF64/AF65)*1000000</f>
        <v>3691.2489562851829</v>
      </c>
      <c r="AG66" s="28">
        <f>(AG64/AG65)*1000000</f>
        <v>3633.4423036794878</v>
      </c>
      <c r="AH66" s="28">
        <f>(AH64/AH65)*1000000</f>
        <v>3714.5064709291096</v>
      </c>
      <c r="AI66" s="29"/>
    </row>
    <row r="67" spans="1:35" ht="17.25" customHeight="1" x14ac:dyDescent="0.45">
      <c r="A67" s="42"/>
      <c r="B67" s="26" t="s">
        <v>39</v>
      </c>
      <c r="C67" s="26"/>
      <c r="D67" s="27"/>
      <c r="E67" s="39">
        <f>+'[1]t44 (2)'!BW125</f>
        <v>589.66000000000008</v>
      </c>
      <c r="F67" s="39">
        <f>+'[1]t44 (2)'!BY125</f>
        <v>599.16</v>
      </c>
      <c r="G67" s="28">
        <f>+'[1]t44 (2)'!CA125</f>
        <v>664.2</v>
      </c>
      <c r="H67" s="28">
        <f>+'[1]t44 (2)'!CC125</f>
        <v>580.22</v>
      </c>
      <c r="I67" s="39">
        <f>+'[1]t44 (2)'!CE125</f>
        <v>666.49</v>
      </c>
      <c r="J67" s="39">
        <f>+'[1]t44 (2)'!CG125</f>
        <v>607.81000000000006</v>
      </c>
      <c r="K67" s="39">
        <f>+'[1]t44 (2)'!CI125</f>
        <v>587.75</v>
      </c>
      <c r="L67" s="39">
        <f>+'[1]t44 (2)'!CK125</f>
        <v>643.56000000000006</v>
      </c>
      <c r="M67" s="39">
        <f>+'[1]t44 (2)'!CM125</f>
        <v>585.6500000000002</v>
      </c>
      <c r="N67" s="39">
        <f>+'[1]t44 (2)'!CO125</f>
        <v>598.03</v>
      </c>
      <c r="O67" s="39">
        <f>+'[1]t44 (2)'!CQ125</f>
        <v>611.36</v>
      </c>
      <c r="P67" s="39">
        <f>+'[1]t44 (2)'!CS125</f>
        <v>562.13</v>
      </c>
      <c r="Q67" s="39">
        <f>+'[1]t44 (2)'!CU125</f>
        <v>577.67999999999995</v>
      </c>
      <c r="R67" s="39">
        <f>+'[1]t44 (2)'!CW125</f>
        <v>591.74</v>
      </c>
      <c r="S67" s="39">
        <f>+'[1]t44 (2)'!CY125</f>
        <v>686.99000000000024</v>
      </c>
      <c r="T67" s="39">
        <f>+'[1]t44 (2)'!DA125</f>
        <v>615.37999999999988</v>
      </c>
      <c r="U67" s="39">
        <f>+'[1]t44 (2)'!DC125</f>
        <v>711.59999999999991</v>
      </c>
      <c r="V67" s="39">
        <f>+'[1]t44 (2)'!DE125</f>
        <v>613.74</v>
      </c>
      <c r="W67" s="39">
        <f>+'[1]t44 (2)'!DG125</f>
        <v>625.23</v>
      </c>
      <c r="X67" s="39">
        <f>+'[1]t44 (2)'!DI125</f>
        <v>617.45999999999992</v>
      </c>
      <c r="Y67" s="39">
        <f>+'[1]t44 (2)'!DK125</f>
        <v>613.32999999999993</v>
      </c>
      <c r="Z67" s="39">
        <f>+'[1]t44 (2)'!DM125</f>
        <v>672.27999999999986</v>
      </c>
      <c r="AA67" s="39">
        <f>+'[1]t44 (2)'!DO125</f>
        <v>644.41999999999996</v>
      </c>
      <c r="AB67" s="39">
        <f>+'[1]t44 (2)'!DQ125</f>
        <v>658.0200000000001</v>
      </c>
      <c r="AC67" s="39">
        <f>+'[1]t44 (2)'!DS125</f>
        <v>603.68000000000006</v>
      </c>
      <c r="AD67" s="39">
        <f>+'[1]t44 (2)'!DU125</f>
        <v>627.43999999999994</v>
      </c>
      <c r="AE67" s="39">
        <f>+'[1]t44 (2)'!DW125</f>
        <v>714.68999999999994</v>
      </c>
      <c r="AF67" s="39">
        <f>+'[1]t44 (2)'!DY125</f>
        <v>616.51</v>
      </c>
      <c r="AG67" s="39">
        <f>+'[1]t44 (2)'!EA125</f>
        <v>611.37</v>
      </c>
      <c r="AH67" s="39">
        <f>+'[1]t44 (2)'!EC125</f>
        <v>643.1099999999999</v>
      </c>
      <c r="AI67" s="29"/>
    </row>
    <row r="68" spans="1:35" ht="17.25" customHeight="1" x14ac:dyDescent="0.45">
      <c r="A68" s="30"/>
      <c r="B68" s="26"/>
      <c r="C68" s="26" t="s">
        <v>19</v>
      </c>
      <c r="D68" s="27"/>
      <c r="E68" s="28">
        <f>+'[1]t44 (2)'!BV125</f>
        <v>249315</v>
      </c>
      <c r="F68" s="28">
        <f>+'[1]t44 (2)'!BX125</f>
        <v>241563</v>
      </c>
      <c r="G68" s="28">
        <f>+'[1]t44 (2)'!BZ125</f>
        <v>231194</v>
      </c>
      <c r="H68" s="28">
        <f>+'[1]t44 (2)'!CB125</f>
        <v>242221</v>
      </c>
      <c r="I68" s="28">
        <f>+'[1]t44 (2)'!CD125</f>
        <v>245059</v>
      </c>
      <c r="J68" s="28">
        <f>+'[1]t44 (2)'!CF125</f>
        <v>206552</v>
      </c>
      <c r="K68" s="28">
        <f>+'[1]t44 (2)'!CH125</f>
        <v>179784</v>
      </c>
      <c r="L68" s="28">
        <f>+'[1]t44 (2)'!CJ125</f>
        <v>203845</v>
      </c>
      <c r="M68" s="28">
        <f>+'[1]t44 (2)'!CL125</f>
        <v>193674</v>
      </c>
      <c r="N68" s="28">
        <f>+'[1]t44 (2)'!CN125</f>
        <v>211220</v>
      </c>
      <c r="O68" s="28">
        <f>+'[1]t44 (2)'!CP125</f>
        <v>208721</v>
      </c>
      <c r="P68" s="28">
        <f>+'[1]t44 (2)'!CR125</f>
        <v>228846</v>
      </c>
      <c r="Q68" s="28">
        <f>+'[1]t44 (2)'!CT125</f>
        <v>231667</v>
      </c>
      <c r="R68" s="28">
        <f>+'[1]t44 (2)'!CV125</f>
        <v>233625</v>
      </c>
      <c r="S68" s="28">
        <f>+'[1]t44 (2)'!CX125</f>
        <v>302221</v>
      </c>
      <c r="T68" s="28">
        <f>+'[1]t44 (2)'!CZ125</f>
        <v>290616</v>
      </c>
      <c r="U68" s="28">
        <f>+'[1]t44 (2)'!DB125</f>
        <v>261115</v>
      </c>
      <c r="V68" s="28">
        <f>+'[1]t44 (2)'!DD125</f>
        <v>211815</v>
      </c>
      <c r="W68" s="28">
        <f>+'[1]t44 (2)'!DF125</f>
        <v>209257</v>
      </c>
      <c r="X68" s="28">
        <f>+'[1]t44 (2)'!DH125</f>
        <v>207976</v>
      </c>
      <c r="Y68" s="28">
        <f>+'[1]t44 (2)'!DJ125</f>
        <v>200954</v>
      </c>
      <c r="Z68" s="28">
        <f>+'[1]t44 (2)'!DL125</f>
        <v>227539</v>
      </c>
      <c r="AA68" s="28">
        <f>+'[1]t44 (2)'!DN125</f>
        <v>200758</v>
      </c>
      <c r="AB68" s="28">
        <f>+'[1]t44 (2)'!DP125</f>
        <v>187181</v>
      </c>
      <c r="AC68" s="28">
        <f>+'[1]t44 (2)'!DR125</f>
        <v>165866</v>
      </c>
      <c r="AD68" s="28">
        <f>+'[1]t44 (2)'!DT125</f>
        <v>185547</v>
      </c>
      <c r="AE68" s="28">
        <f>+'[1]t44 (2)'!DV125</f>
        <v>216611</v>
      </c>
      <c r="AF68" s="28">
        <f>+'[1]t44 (2)'!DX125</f>
        <v>176902</v>
      </c>
      <c r="AG68" s="28">
        <f>+'[1]t44 (2)'!DZ125</f>
        <v>190171</v>
      </c>
      <c r="AH68" s="28">
        <f>+'[1]t44 (2)'!EB125</f>
        <v>227662</v>
      </c>
      <c r="AI68" s="29"/>
    </row>
    <row r="69" spans="1:35" ht="17.25" customHeight="1" x14ac:dyDescent="0.45">
      <c r="A69" s="31"/>
      <c r="B69" s="32"/>
      <c r="C69" s="32" t="s">
        <v>20</v>
      </c>
      <c r="D69" s="33"/>
      <c r="E69" s="34">
        <f>(E67/E68)*1000000</f>
        <v>2365.1204299781402</v>
      </c>
      <c r="F69" s="34">
        <f>(F67/F68)*1000000</f>
        <v>2480.3467418437422</v>
      </c>
      <c r="G69" s="34">
        <f>(G67/G68)*1000000</f>
        <v>2872.9119267801066</v>
      </c>
      <c r="H69" s="34">
        <f>(H67/H68)*1000000</f>
        <v>2395.4157566850108</v>
      </c>
      <c r="I69" s="34">
        <f>(I67/I68)*1000000</f>
        <v>2719.7123957904014</v>
      </c>
      <c r="J69" s="34">
        <f>(J67/J68)*1000000</f>
        <v>2942.6488245090827</v>
      </c>
      <c r="K69" s="34">
        <f>(K67/K68)*1000000</f>
        <v>3269.2008187602901</v>
      </c>
      <c r="L69" s="34">
        <f>(L67/L68)*1000000</f>
        <v>3157.1046628565828</v>
      </c>
      <c r="M69" s="34">
        <f>(M67/M68)*1000000</f>
        <v>3023.8958249429465</v>
      </c>
      <c r="N69" s="34">
        <f>(N67/N68)*1000000</f>
        <v>2831.3133226020259</v>
      </c>
      <c r="O69" s="34">
        <f>(O67/O68)*1000000</f>
        <v>2929.0775724531791</v>
      </c>
      <c r="P69" s="34">
        <f>(P67/P68)*1000000</f>
        <v>2456.3680378944791</v>
      </c>
      <c r="Q69" s="34">
        <f>(Q67/Q68)*1000000</f>
        <v>2493.5791459292859</v>
      </c>
      <c r="R69" s="34">
        <f>(R67/R68)*1000000</f>
        <v>2532.8624933119318</v>
      </c>
      <c r="S69" s="34">
        <f>(S67/S68)*1000000</f>
        <v>2273.1378693075608</v>
      </c>
      <c r="T69" s="34">
        <f>(T67/T68)*1000000</f>
        <v>2117.5021333993996</v>
      </c>
      <c r="U69" s="34">
        <f>(U67/U68)*1000000</f>
        <v>2725.2360071232979</v>
      </c>
      <c r="V69" s="34">
        <f>(V67/V68)*1000000</f>
        <v>2897.5285036470505</v>
      </c>
      <c r="W69" s="34">
        <f>(W67/W68)*1000000</f>
        <v>2987.8570370405769</v>
      </c>
      <c r="X69" s="34">
        <f>(X67/X68)*1000000</f>
        <v>2968.9002577220449</v>
      </c>
      <c r="Y69" s="34">
        <f>(Y67/Y68)*1000000</f>
        <v>3052.0915234332233</v>
      </c>
      <c r="Z69" s="34">
        <f>(Z67/Z68)*1000000</f>
        <v>2954.5704252897299</v>
      </c>
      <c r="AA69" s="34">
        <f>(AA67/AA68)*1000000</f>
        <v>3209.9343488179793</v>
      </c>
      <c r="AB69" s="34">
        <f>(AB67/AB68)*1000000</f>
        <v>3515.4209027625675</v>
      </c>
      <c r="AC69" s="34">
        <f>(AC67/AC68)*1000000</f>
        <v>3639.5644677028449</v>
      </c>
      <c r="AD69" s="34">
        <f>(AD67/AD68)*1000000</f>
        <v>3381.5690903113491</v>
      </c>
      <c r="AE69" s="34">
        <f>(AE67/AE68)*1000000</f>
        <v>3299.4169271181977</v>
      </c>
      <c r="AF69" s="34">
        <f>(AF67/AF68)*1000000</f>
        <v>3485.0369130931249</v>
      </c>
      <c r="AG69" s="34">
        <f>(AG67/AG68)*1000000</f>
        <v>3214.8434829705893</v>
      </c>
      <c r="AH69" s="34">
        <f>(AH67/AH68)*1000000</f>
        <v>2824.8456044486998</v>
      </c>
      <c r="AI69" s="29"/>
    </row>
    <row r="70" spans="1:35" ht="17.25" customHeight="1" x14ac:dyDescent="0.45">
      <c r="A70" s="35">
        <v>1.5</v>
      </c>
      <c r="B70" s="47" t="s">
        <v>40</v>
      </c>
      <c r="C70" s="47"/>
      <c r="D70" s="38"/>
      <c r="E70" s="39">
        <f>+'[1]t44 (2)'!BW154</f>
        <v>206.06</v>
      </c>
      <c r="F70" s="39">
        <f>+'[1]t44 (2)'!BY154</f>
        <v>192.25</v>
      </c>
      <c r="G70" s="39">
        <f>+'[1]t44 (2)'!CA154</f>
        <v>272.73</v>
      </c>
      <c r="H70" s="39">
        <f>+'[1]t44 (2)'!CC154</f>
        <v>259.87</v>
      </c>
      <c r="I70" s="39">
        <f>+'[1]t44 (2)'!CE154</f>
        <v>387</v>
      </c>
      <c r="J70" s="39">
        <f>+'[1]t44 (2)'!CG154</f>
        <v>376.05</v>
      </c>
      <c r="K70" s="39">
        <f>+'[1]t44 (2)'!CI154</f>
        <v>337.34</v>
      </c>
      <c r="L70" s="39">
        <f>+'[1]t44 (2)'!CK154</f>
        <v>248.65</v>
      </c>
      <c r="M70" s="39">
        <f>+'[1]t44 (2)'!CM154</f>
        <v>206.46</v>
      </c>
      <c r="N70" s="39">
        <f>+'[1]t44 (2)'!CO154</f>
        <v>260.2</v>
      </c>
      <c r="O70" s="39">
        <f>+'[1]t44 (2)'!CQ154</f>
        <v>137.57</v>
      </c>
      <c r="P70" s="39">
        <f>+'[1]t44 (2)'!CS154</f>
        <v>172.02</v>
      </c>
      <c r="Q70" s="39">
        <f>+'[1]t44 (2)'!CU154</f>
        <v>151.35</v>
      </c>
      <c r="R70" s="39">
        <f>+'[1]t44 (2)'!CW154</f>
        <v>218.77</v>
      </c>
      <c r="S70" s="39">
        <f>+'[1]t44 (2)'!CY154</f>
        <v>195.22</v>
      </c>
      <c r="T70" s="39">
        <f>+'[1]t44 (2)'!DA154</f>
        <v>218.53</v>
      </c>
      <c r="U70" s="39">
        <f>+'[1]t44 (2)'!DC154</f>
        <v>286.69</v>
      </c>
      <c r="V70" s="39">
        <f>+'[1]t44 (2)'!DE154</f>
        <v>305.74</v>
      </c>
      <c r="W70" s="39">
        <f>+'[1]t44 (2)'!DG154</f>
        <v>259.35000000000002</v>
      </c>
      <c r="X70" s="39">
        <f>+'[1]t44 (2)'!DI154</f>
        <v>317.77999999999997</v>
      </c>
      <c r="Y70" s="39">
        <f>+'[1]t44 (2)'!DK154</f>
        <v>289.54000000000002</v>
      </c>
      <c r="Z70" s="39">
        <f>+'[1]t44 (2)'!DM154</f>
        <v>348.69</v>
      </c>
      <c r="AA70" s="39">
        <f>+'[1]t44 (2)'!DO154</f>
        <v>291.07</v>
      </c>
      <c r="AB70" s="39">
        <f>+'[1]t44 (2)'!DQ154</f>
        <v>229.38</v>
      </c>
      <c r="AC70" s="39">
        <f>+'[1]t44 (2)'!DS154</f>
        <v>179.09</v>
      </c>
      <c r="AD70" s="39">
        <f>+'[1]t44 (2)'!DU154</f>
        <v>210.47</v>
      </c>
      <c r="AE70" s="39">
        <f>+'[1]t44 (2)'!DW154</f>
        <v>229.39</v>
      </c>
      <c r="AF70" s="39">
        <f>+'[1]t44 (2)'!DY154</f>
        <v>199.94</v>
      </c>
      <c r="AG70" s="39">
        <f>+'[1]t44 (2)'!EA154</f>
        <v>213.92</v>
      </c>
      <c r="AH70" s="39">
        <f>+'[1]t44 (2)'!EC154</f>
        <v>131.31</v>
      </c>
      <c r="AI70" s="29"/>
    </row>
    <row r="71" spans="1:35" ht="17.25" customHeight="1" x14ac:dyDescent="0.45">
      <c r="A71" s="30"/>
      <c r="B71" s="26"/>
      <c r="C71" s="26" t="s">
        <v>19</v>
      </c>
      <c r="D71" s="27"/>
      <c r="E71" s="28">
        <f>+'[1]t44 (2)'!BV154</f>
        <v>565693</v>
      </c>
      <c r="F71" s="28">
        <f>+'[1]t44 (2)'!BX154</f>
        <v>518559</v>
      </c>
      <c r="G71" s="28">
        <f>+'[1]t44 (2)'!BZ154</f>
        <v>741956</v>
      </c>
      <c r="H71" s="28">
        <f>+'[1]t44 (2)'!CB154</f>
        <v>759815</v>
      </c>
      <c r="I71" s="28">
        <f>+'[1]t44 (2)'!CD154</f>
        <v>1158206</v>
      </c>
      <c r="J71" s="28">
        <f>+'[1]t44 (2)'!CF154</f>
        <v>1159935</v>
      </c>
      <c r="K71" s="28">
        <f>+'[1]t44 (2)'!CH154</f>
        <v>1048024</v>
      </c>
      <c r="L71" s="28">
        <f>+'[1]t44 (2)'!CJ154</f>
        <v>774356</v>
      </c>
      <c r="M71" s="28">
        <f>+'[1]t44 (2)'!CL154</f>
        <v>686678</v>
      </c>
      <c r="N71" s="28">
        <f>+'[1]t44 (2)'!CN154</f>
        <v>824668</v>
      </c>
      <c r="O71" s="28">
        <f>+'[1]t44 (2)'!CP154</f>
        <v>445799</v>
      </c>
      <c r="P71" s="28">
        <f>+'[1]t44 (2)'!CR154</f>
        <v>569336</v>
      </c>
      <c r="Q71" s="28">
        <f>+'[1]t44 (2)'!CT154</f>
        <v>497514</v>
      </c>
      <c r="R71" s="28">
        <f>+'[1]t44 (2)'!CV154</f>
        <v>721029</v>
      </c>
      <c r="S71" s="28">
        <f>+'[1]t44 (2)'!CX154</f>
        <v>621677</v>
      </c>
      <c r="T71" s="28">
        <f>+'[1]t44 (2)'!CZ154</f>
        <v>699662</v>
      </c>
      <c r="U71" s="28">
        <f>+'[1]t44 (2)'!DB154</f>
        <v>921871</v>
      </c>
      <c r="V71" s="28">
        <f>+'[1]t44 (2)'!DD154</f>
        <v>984628</v>
      </c>
      <c r="W71" s="28">
        <f>+'[1]t44 (2)'!DF154</f>
        <v>819224</v>
      </c>
      <c r="X71" s="28">
        <f>+'[1]t44 (2)'!DH154</f>
        <v>1004502</v>
      </c>
      <c r="Y71" s="28">
        <f>+'[1]t44 (2)'!DJ154</f>
        <v>900264</v>
      </c>
      <c r="Z71" s="28">
        <f>+'[1]t44 (2)'!DL154</f>
        <v>1128227</v>
      </c>
      <c r="AA71" s="28">
        <f>+'[1]t44 (2)'!DN154</f>
        <v>916342</v>
      </c>
      <c r="AB71" s="28">
        <f>+'[1]t44 (2)'!DP154</f>
        <v>736611</v>
      </c>
      <c r="AC71" s="28">
        <f>+'[1]t44 (2)'!DR154</f>
        <v>576194</v>
      </c>
      <c r="AD71" s="28">
        <f>+'[1]t44 (2)'!DT154</f>
        <v>650169</v>
      </c>
      <c r="AE71" s="28">
        <f>+'[1]t44 (2)'!DV154</f>
        <v>710850</v>
      </c>
      <c r="AF71" s="28">
        <f>+'[1]t44 (2)'!DX154</f>
        <v>623262</v>
      </c>
      <c r="AG71" s="28">
        <f>+'[1]t44 (2)'!DZ154</f>
        <v>669683</v>
      </c>
      <c r="AH71" s="28">
        <f>+'[1]t44 (2)'!EB154</f>
        <v>422679</v>
      </c>
      <c r="AI71" s="29"/>
    </row>
    <row r="72" spans="1:35" ht="16.5" customHeight="1" x14ac:dyDescent="0.45">
      <c r="A72" s="31"/>
      <c r="B72" s="32"/>
      <c r="C72" s="32" t="s">
        <v>20</v>
      </c>
      <c r="D72" s="33"/>
      <c r="E72" s="34">
        <f>(E70/E71)*1000000</f>
        <v>364.2611805343181</v>
      </c>
      <c r="F72" s="34">
        <f>(F70/F71)*1000000</f>
        <v>370.73891302629016</v>
      </c>
      <c r="G72" s="34">
        <f>(G70/G71)*1000000</f>
        <v>367.58244424197665</v>
      </c>
      <c r="H72" s="34">
        <f>(H70/H71)*1000000</f>
        <v>342.01746477761037</v>
      </c>
      <c r="I72" s="34">
        <f>(I70/I71)*1000000</f>
        <v>334.1374505053505</v>
      </c>
      <c r="J72" s="34">
        <f>(J70/J71)*1000000</f>
        <v>324.19920081728719</v>
      </c>
      <c r="K72" s="34">
        <f>(K70/K71)*1000000</f>
        <v>321.88194163492437</v>
      </c>
      <c r="L72" s="34">
        <f>(L70/L71)*1000000</f>
        <v>321.10553802127185</v>
      </c>
      <c r="M72" s="34">
        <f>(M70/M71)*1000000</f>
        <v>300.66494048156488</v>
      </c>
      <c r="N72" s="34">
        <f>(N70/N71)*1000000</f>
        <v>315.5209126581849</v>
      </c>
      <c r="O72" s="34">
        <f>(O70/O71)*1000000</f>
        <v>308.59198876623771</v>
      </c>
      <c r="P72" s="34">
        <f>(P70/P71)*1000000</f>
        <v>302.14144196045925</v>
      </c>
      <c r="Q72" s="34">
        <f>(Q70/Q71)*1000000</f>
        <v>304.21254477260942</v>
      </c>
      <c r="R72" s="34">
        <f>(R70/R71)*1000000</f>
        <v>303.41359362799557</v>
      </c>
      <c r="S72" s="34">
        <f>(S70/S71)*1000000</f>
        <v>314.021589989657</v>
      </c>
      <c r="T72" s="34">
        <f>(T70/T71)*1000000</f>
        <v>312.33652820933537</v>
      </c>
      <c r="U72" s="34">
        <f>(U70/U71)*1000000</f>
        <v>310.98711207967273</v>
      </c>
      <c r="V72" s="34">
        <f>(V70/V71)*1000000</f>
        <v>310.51320904950904</v>
      </c>
      <c r="W72" s="34">
        <f>(W70/W71)*1000000</f>
        <v>316.58008066169941</v>
      </c>
      <c r="X72" s="34">
        <f>(X70/X71)*1000000</f>
        <v>316.35576633993759</v>
      </c>
      <c r="Y72" s="34">
        <f>(Y70/Y71)*1000000</f>
        <v>321.61677019185481</v>
      </c>
      <c r="Z72" s="34">
        <f>(Z70/Z71)*1000000</f>
        <v>309.06014481128358</v>
      </c>
      <c r="AA72" s="34">
        <f>(AA70/AA71)*1000000</f>
        <v>317.64341261232158</v>
      </c>
      <c r="AB72" s="34">
        <f>(AB70/AB71)*1000000</f>
        <v>311.39909667382102</v>
      </c>
      <c r="AC72" s="34">
        <f>(AC70/AC71)*1000000</f>
        <v>310.815454517055</v>
      </c>
      <c r="AD72" s="34">
        <f>(AD70/AD71)*1000000</f>
        <v>323.71583388319038</v>
      </c>
      <c r="AE72" s="34">
        <f>(AE70/AE71)*1000000</f>
        <v>322.69817823732149</v>
      </c>
      <c r="AF72" s="34">
        <f>(AF70/AF71)*1000000</f>
        <v>320.79606971065135</v>
      </c>
      <c r="AG72" s="34">
        <f>(AG70/AG71)*1000000</f>
        <v>319.43471762012774</v>
      </c>
      <c r="AH72" s="34">
        <f>(AH70/AH71)*1000000</f>
        <v>310.66128196574709</v>
      </c>
      <c r="AI72" s="29"/>
    </row>
    <row r="73" spans="1:35" ht="6" customHeight="1" x14ac:dyDescent="0.45">
      <c r="A73" s="48"/>
      <c r="B73" s="49"/>
      <c r="C73" s="49"/>
      <c r="D73" s="49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29"/>
    </row>
    <row r="74" spans="1:35" ht="17.25" customHeight="1" x14ac:dyDescent="0.45">
      <c r="A74" s="20">
        <v>2</v>
      </c>
      <c r="B74" s="21" t="s">
        <v>41</v>
      </c>
      <c r="C74" s="22"/>
      <c r="D74" s="23"/>
      <c r="E74" s="24">
        <f>+'[1]t44 (2)'!BW159</f>
        <v>15982.97</v>
      </c>
      <c r="F74" s="24">
        <f>+'[1]t44 (2)'!BY159</f>
        <v>16531.03</v>
      </c>
      <c r="G74" s="24">
        <f>+'[1]t44 (2)'!CA159</f>
        <v>18224.03</v>
      </c>
      <c r="H74" s="24">
        <f>+'[1]t44 (2)'!CC159</f>
        <v>14847.83</v>
      </c>
      <c r="I74" s="24">
        <f>+'[1]t44 (2)'!CE159</f>
        <v>17675.97</v>
      </c>
      <c r="J74" s="24">
        <f>+'[1]t44 (2)'!CG159</f>
        <v>17477.32</v>
      </c>
      <c r="K74" s="24">
        <f>+'[1]t44 (2)'!CI159</f>
        <v>15955.88</v>
      </c>
      <c r="L74" s="24">
        <f>+'[1]t44 (2)'!CK159</f>
        <v>18023.830000000002</v>
      </c>
      <c r="M74" s="24">
        <f>+'[1]t44 (2)'!CM159</f>
        <v>16564.990000000002</v>
      </c>
      <c r="N74" s="24">
        <f>+'[1]t44 (2)'!CO159</f>
        <v>17030.509999999998</v>
      </c>
      <c r="O74" s="24">
        <f>+'[1]t44 (2)'!CQ159</f>
        <v>16766.099999999999</v>
      </c>
      <c r="P74" s="24">
        <f>+'[1]t44 (2)'!CS159</f>
        <v>15297.53</v>
      </c>
      <c r="Q74" s="24">
        <f>+'[1]t44 (2)'!CU159</f>
        <v>15003.99</v>
      </c>
      <c r="R74" s="24">
        <f>+'[1]t44 (2)'!CW159</f>
        <v>17733.98</v>
      </c>
      <c r="S74" s="24">
        <f>+'[1]t44 (2)'!CY159</f>
        <v>17139.599999999999</v>
      </c>
      <c r="T74" s="24">
        <f>+'[1]t44 (2)'!DA159</f>
        <v>14198.17</v>
      </c>
      <c r="U74" s="24">
        <f>+'[1]t44 (2)'!DC159</f>
        <v>16607.759999999998</v>
      </c>
      <c r="V74" s="24">
        <f>+'[1]t44 (2)'!DE159</f>
        <v>17476.900000000001</v>
      </c>
      <c r="W74" s="24">
        <f>+'[1]t44 (2)'!DG159</f>
        <v>16949.009999999998</v>
      </c>
      <c r="X74" s="24">
        <f>+'[1]t44 (2)'!DI159</f>
        <v>17693.86</v>
      </c>
      <c r="Y74" s="24">
        <f>+'[1]t44 (2)'!DK159</f>
        <v>16517.98</v>
      </c>
      <c r="Z74" s="24">
        <f>+'[1]t44 (2)'!DM159</f>
        <v>16579.18</v>
      </c>
      <c r="AA74" s="24">
        <f>+'[1]t44 (2)'!DO159</f>
        <v>15682.39</v>
      </c>
      <c r="AB74" s="24">
        <f>+'[1]t44 (2)'!DQ159</f>
        <v>15192.37</v>
      </c>
      <c r="AC74" s="24">
        <f>+'[1]t44 (2)'!DS159</f>
        <v>15786.35</v>
      </c>
      <c r="AD74" s="24">
        <f>+'[1]t44 (2)'!DU159</f>
        <v>16812.810000000001</v>
      </c>
      <c r="AE74" s="24">
        <f>+'[1]t44 (2)'!DW159</f>
        <v>18233.52</v>
      </c>
      <c r="AF74" s="24">
        <f>+'[1]t44 (2)'!DY159</f>
        <v>14773.38</v>
      </c>
      <c r="AG74" s="24">
        <f>+'[1]t44 (2)'!EA159</f>
        <v>12123.75</v>
      </c>
      <c r="AH74" s="24">
        <f>+'[1]t44 (2)'!EC159</f>
        <v>13084.84</v>
      </c>
      <c r="AI74" s="15"/>
    </row>
    <row r="75" spans="1:35" ht="17.25" customHeight="1" x14ac:dyDescent="0.45">
      <c r="A75" s="35">
        <v>2.1</v>
      </c>
      <c r="B75" s="36" t="s">
        <v>42</v>
      </c>
      <c r="C75" s="51"/>
      <c r="D75" s="51"/>
      <c r="E75" s="39">
        <f>+'[1]t44 (2)'!BW231</f>
        <v>3112.51</v>
      </c>
      <c r="F75" s="39">
        <f>+'[1]t44 (2)'!BY231</f>
        <v>3472.32</v>
      </c>
      <c r="G75" s="39">
        <f>+'[1]t44 (2)'!CA231</f>
        <v>3341.64</v>
      </c>
      <c r="H75" s="39">
        <f>+'[1]t44 (2)'!CC231</f>
        <v>2546.1</v>
      </c>
      <c r="I75" s="39">
        <f>+'[1]t44 (2)'!CE231</f>
        <v>3524.67</v>
      </c>
      <c r="J75" s="39">
        <f>+'[1]t44 (2)'!CG231</f>
        <v>3139.91</v>
      </c>
      <c r="K75" s="39">
        <f>+'[1]t44 (2)'!CI231</f>
        <v>3081.46</v>
      </c>
      <c r="L75" s="39">
        <f>+'[1]t44 (2)'!CK231</f>
        <v>3442.73</v>
      </c>
      <c r="M75" s="39">
        <f>+'[1]t44 (2)'!CM231</f>
        <v>2946.55</v>
      </c>
      <c r="N75" s="39">
        <f>+'[1]t44 (2)'!CO231</f>
        <v>3050.76</v>
      </c>
      <c r="O75" s="39">
        <f>+'[1]t44 (2)'!CQ231</f>
        <v>3059.74</v>
      </c>
      <c r="P75" s="39">
        <f>+'[1]t44 (2)'!CS231</f>
        <v>2879.76</v>
      </c>
      <c r="Q75" s="39">
        <f>+'[1]t44 (2)'!CU231</f>
        <v>2814.8</v>
      </c>
      <c r="R75" s="39">
        <f>+'[1]t44 (2)'!CW231</f>
        <v>2944.14</v>
      </c>
      <c r="S75" s="39">
        <f>+'[1]t44 (2)'!CY231</f>
        <v>3606</v>
      </c>
      <c r="T75" s="39">
        <f>+'[1]t44 (2)'!DA231</f>
        <v>2485.38</v>
      </c>
      <c r="U75" s="39">
        <f>+'[1]t44 (2)'!DC231</f>
        <v>2985.59</v>
      </c>
      <c r="V75" s="39">
        <f>+'[1]t44 (2)'!DE231</f>
        <v>3026.96</v>
      </c>
      <c r="W75" s="39">
        <f>+'[1]t44 (2)'!DG231</f>
        <v>2957.81</v>
      </c>
      <c r="X75" s="39">
        <f>+'[1]t44 (2)'!DI231</f>
        <v>2986.32</v>
      </c>
      <c r="Y75" s="39">
        <f>+'[1]t44 (2)'!DK231</f>
        <v>3118.79</v>
      </c>
      <c r="Z75" s="39">
        <f>+'[1]t44 (2)'!DM231</f>
        <v>3053.89</v>
      </c>
      <c r="AA75" s="39">
        <f>+'[1]t44 (2)'!DO231</f>
        <v>2768.61</v>
      </c>
      <c r="AB75" s="39">
        <f>+'[1]t44 (2)'!DQ231</f>
        <v>2653.3</v>
      </c>
      <c r="AC75" s="39">
        <f>+'[1]t44 (2)'!DS231</f>
        <v>2768.84</v>
      </c>
      <c r="AD75" s="39">
        <f>+'[1]t44 (2)'!DU231</f>
        <v>3108.19</v>
      </c>
      <c r="AE75" s="39">
        <f>+'[1]t44 (2)'!DW231</f>
        <v>3404.79</v>
      </c>
      <c r="AF75" s="39">
        <f>+'[1]t44 (2)'!DY231</f>
        <v>1807.67</v>
      </c>
      <c r="AG75" s="39">
        <f>+'[1]t44 (2)'!EA231</f>
        <v>1294.78</v>
      </c>
      <c r="AH75" s="39">
        <f>+'[1]t44 (2)'!EC231</f>
        <v>1810.4</v>
      </c>
      <c r="AI75" s="29"/>
    </row>
    <row r="76" spans="1:35" ht="17.25" customHeight="1" x14ac:dyDescent="0.45">
      <c r="A76" s="30"/>
      <c r="B76" s="26" t="s">
        <v>43</v>
      </c>
      <c r="C76" s="26"/>
      <c r="D76" s="40"/>
      <c r="E76" s="28">
        <f>+'[1]t44 (2)'!BW232</f>
        <v>1660.06</v>
      </c>
      <c r="F76" s="28">
        <f>+'[1]t44 (2)'!BY232</f>
        <v>2167.6</v>
      </c>
      <c r="G76" s="28">
        <f>+'[1]t44 (2)'!CA232</f>
        <v>1855.58</v>
      </c>
      <c r="H76" s="28">
        <f>+'[1]t44 (2)'!CC232</f>
        <v>1359.37</v>
      </c>
      <c r="I76" s="28">
        <f>+'[1]t44 (2)'!CE232</f>
        <v>2114.91</v>
      </c>
      <c r="J76" s="28">
        <f>+'[1]t44 (2)'!CG232</f>
        <v>1690.6699999999998</v>
      </c>
      <c r="K76" s="28">
        <f>+'[1]t44 (2)'!CI232</f>
        <v>1676.0500000000002</v>
      </c>
      <c r="L76" s="28">
        <f>+'[1]t44 (2)'!CK232</f>
        <v>1931.39</v>
      </c>
      <c r="M76" s="28">
        <f>+'[1]t44 (2)'!CM232</f>
        <v>1644.04</v>
      </c>
      <c r="N76" s="28">
        <f>+'[1]t44 (2)'!CO232</f>
        <v>1690.99</v>
      </c>
      <c r="O76" s="28">
        <f>+'[1]t44 (2)'!CQ232</f>
        <v>1739.81</v>
      </c>
      <c r="P76" s="28">
        <f>+'[1]t44 (2)'!CS232</f>
        <v>1585.6200000000001</v>
      </c>
      <c r="Q76" s="28">
        <f>+'[1]t44 (2)'!CU232</f>
        <v>1571.66</v>
      </c>
      <c r="R76" s="28">
        <f>+'[1]t44 (2)'!CW232</f>
        <v>1693.92</v>
      </c>
      <c r="S76" s="28">
        <f>+'[1]t44 (2)'!CY232</f>
        <v>2174.48</v>
      </c>
      <c r="T76" s="28">
        <f>+'[1]t44 (2)'!DA232</f>
        <v>1297.0900000000001</v>
      </c>
      <c r="U76" s="28">
        <f>+'[1]t44 (2)'!DC232</f>
        <v>1720.01</v>
      </c>
      <c r="V76" s="28">
        <f>+'[1]t44 (2)'!DE232</f>
        <v>1781.48</v>
      </c>
      <c r="W76" s="28">
        <f>+'[1]t44 (2)'!DG232</f>
        <v>1655.64</v>
      </c>
      <c r="X76" s="28">
        <f>+'[1]t44 (2)'!DI232</f>
        <v>1721.9799999999998</v>
      </c>
      <c r="Y76" s="28">
        <f>+'[1]t44 (2)'!DK232</f>
        <v>1843.95</v>
      </c>
      <c r="Z76" s="28">
        <f>+'[1]t44 (2)'!DM232</f>
        <v>1789.94</v>
      </c>
      <c r="AA76" s="28">
        <f>+'[1]t44 (2)'!DO232</f>
        <v>1413.6899999999998</v>
      </c>
      <c r="AB76" s="28">
        <f>+'[1]t44 (2)'!DQ232</f>
        <v>1405.49</v>
      </c>
      <c r="AC76" s="28">
        <f>+'[1]t44 (2)'!DS232</f>
        <v>1583.99</v>
      </c>
      <c r="AD76" s="28">
        <f>+'[1]t44 (2)'!DU232</f>
        <v>1625.59</v>
      </c>
      <c r="AE76" s="28">
        <f>+'[1]t44 (2)'!DW232</f>
        <v>2158.2799999999997</v>
      </c>
      <c r="AF76" s="28">
        <f>+'[1]t44 (2)'!DY232</f>
        <v>1017.0699999999999</v>
      </c>
      <c r="AG76" s="28">
        <f>+'[1]t44 (2)'!EA232</f>
        <v>743.7299999999999</v>
      </c>
      <c r="AH76" s="28">
        <f>+'[1]t44 (2)'!EC232</f>
        <v>1155.5199999999998</v>
      </c>
      <c r="AI76" s="29"/>
    </row>
    <row r="77" spans="1:35" ht="17.25" customHeight="1" x14ac:dyDescent="0.45">
      <c r="A77" s="30"/>
      <c r="B77" s="40" t="s">
        <v>44</v>
      </c>
      <c r="C77" s="40"/>
      <c r="D77" s="40"/>
      <c r="E77" s="28">
        <f>+'[1]t44 (2)'!BW233</f>
        <v>1452.4500000000003</v>
      </c>
      <c r="F77" s="28">
        <f>+'[1]t44 (2)'!BY233</f>
        <v>1304.7200000000003</v>
      </c>
      <c r="G77" s="28">
        <f>+'[1]t44 (2)'!CA233</f>
        <v>1486.06</v>
      </c>
      <c r="H77" s="28">
        <f>+'[1]t44 (2)'!CC233</f>
        <v>1186.73</v>
      </c>
      <c r="I77" s="28">
        <f>+'[1]t44 (2)'!CE233</f>
        <v>1409.7600000000002</v>
      </c>
      <c r="J77" s="28">
        <f>+'[1]t44 (2)'!CG233</f>
        <v>1449.24</v>
      </c>
      <c r="K77" s="28">
        <f>+'[1]t44 (2)'!CI233</f>
        <v>1405.4099999999999</v>
      </c>
      <c r="L77" s="28">
        <f>+'[1]t44 (2)'!CK233</f>
        <v>1511.34</v>
      </c>
      <c r="M77" s="28">
        <f>+'[1]t44 (2)'!CM233</f>
        <v>1302.5100000000002</v>
      </c>
      <c r="N77" s="28">
        <f>+'[1]t44 (2)'!CO233</f>
        <v>1359.7700000000002</v>
      </c>
      <c r="O77" s="28">
        <f>+'[1]t44 (2)'!CQ233</f>
        <v>1319.9299999999998</v>
      </c>
      <c r="P77" s="28">
        <f>+'[1]t44 (2)'!CS233</f>
        <v>1294.1400000000001</v>
      </c>
      <c r="Q77" s="28">
        <f>+'[1]t44 (2)'!CU233</f>
        <v>1243.1400000000001</v>
      </c>
      <c r="R77" s="28">
        <f>+'[1]t44 (2)'!CW233</f>
        <v>1250.2199999999998</v>
      </c>
      <c r="S77" s="28">
        <f>+'[1]t44 (2)'!CY233</f>
        <v>1431.52</v>
      </c>
      <c r="T77" s="28">
        <f>+'[1]t44 (2)'!DA233</f>
        <v>1188.29</v>
      </c>
      <c r="U77" s="28">
        <f>+'[1]t44 (2)'!DC233</f>
        <v>1265.5800000000002</v>
      </c>
      <c r="V77" s="28">
        <f>+'[1]t44 (2)'!DE233</f>
        <v>1245.48</v>
      </c>
      <c r="W77" s="28">
        <f>+'[1]t44 (2)'!DG233</f>
        <v>1302.1699999999998</v>
      </c>
      <c r="X77" s="28">
        <f>+'[1]t44 (2)'!DI233</f>
        <v>1264.3400000000004</v>
      </c>
      <c r="Y77" s="28">
        <f>+'[1]t44 (2)'!DK233</f>
        <v>1274.8399999999999</v>
      </c>
      <c r="Z77" s="28">
        <f>+'[1]t44 (2)'!DM233</f>
        <v>1263.9499999999998</v>
      </c>
      <c r="AA77" s="28">
        <f>+'[1]t44 (2)'!DO233</f>
        <v>1354.9200000000003</v>
      </c>
      <c r="AB77" s="28">
        <f>+'[1]t44 (2)'!DQ233</f>
        <v>1247.8100000000002</v>
      </c>
      <c r="AC77" s="28">
        <f>+'[1]t44 (2)'!DS233</f>
        <v>1184.8500000000001</v>
      </c>
      <c r="AD77" s="28">
        <f>+'[1]t44 (2)'!DU233</f>
        <v>1482.6000000000001</v>
      </c>
      <c r="AE77" s="28">
        <f>+'[1]t44 (2)'!DW233</f>
        <v>1246.5100000000002</v>
      </c>
      <c r="AF77" s="28">
        <f>+'[1]t44 (2)'!DY233</f>
        <v>790.60000000000014</v>
      </c>
      <c r="AG77" s="28">
        <f>+'[1]t44 (2)'!EA233</f>
        <v>551.05000000000007</v>
      </c>
      <c r="AH77" s="28">
        <f>+'[1]t44 (2)'!EC233</f>
        <v>654.88000000000034</v>
      </c>
      <c r="AI77" s="29"/>
    </row>
    <row r="78" spans="1:35" ht="17.25" customHeight="1" x14ac:dyDescent="0.45">
      <c r="A78" s="30"/>
      <c r="B78" s="52" t="s">
        <v>45</v>
      </c>
      <c r="C78" s="26"/>
      <c r="D78" s="52"/>
      <c r="E78" s="28">
        <f>+'[1]t44 (2)'!BW234</f>
        <v>2244.2600000000002</v>
      </c>
      <c r="F78" s="28">
        <f>+'[1]t44 (2)'!BY234</f>
        <v>2434.7399999999998</v>
      </c>
      <c r="G78" s="28">
        <f>+'[1]t44 (2)'!CA234</f>
        <v>2583</v>
      </c>
      <c r="H78" s="28">
        <f>+'[1]t44 (2)'!CC234</f>
        <v>1954.61</v>
      </c>
      <c r="I78" s="28">
        <f>+'[1]t44 (2)'!CE234</f>
        <v>2826.27</v>
      </c>
      <c r="J78" s="28">
        <f>+'[1]t44 (2)'!CG234</f>
        <v>2404.0700000000002</v>
      </c>
      <c r="K78" s="28">
        <f>+'[1]t44 (2)'!CI234</f>
        <v>2402.77</v>
      </c>
      <c r="L78" s="28">
        <f>+'[1]t44 (2)'!CK234</f>
        <v>2728.27</v>
      </c>
      <c r="M78" s="28">
        <f>+'[1]t44 (2)'!CM234</f>
        <v>2356.54</v>
      </c>
      <c r="N78" s="28">
        <f>+'[1]t44 (2)'!CO234</f>
        <v>2423.61</v>
      </c>
      <c r="O78" s="28">
        <f>+'[1]t44 (2)'!CQ234</f>
        <v>2368.71</v>
      </c>
      <c r="P78" s="28">
        <f>+'[1]t44 (2)'!CS234</f>
        <v>2207.65</v>
      </c>
      <c r="Q78" s="28">
        <f>+'[1]t44 (2)'!CU234</f>
        <v>2130.41</v>
      </c>
      <c r="R78" s="28">
        <f>+'[1]t44 (2)'!CW234</f>
        <v>2242.46</v>
      </c>
      <c r="S78" s="28">
        <f>+'[1]t44 (2)'!CY234</f>
        <v>2819</v>
      </c>
      <c r="T78" s="28">
        <f>+'[1]t44 (2)'!DA234</f>
        <v>1877.36</v>
      </c>
      <c r="U78" s="28">
        <f>+'[1]t44 (2)'!DC234</f>
        <v>2338.9499999999998</v>
      </c>
      <c r="V78" s="28">
        <f>+'[1]t44 (2)'!DE234</f>
        <v>2399.34</v>
      </c>
      <c r="W78" s="28">
        <f>+'[1]t44 (2)'!DG234</f>
        <v>2340.8000000000002</v>
      </c>
      <c r="X78" s="28">
        <f>+'[1]t44 (2)'!DI234</f>
        <v>2385.13</v>
      </c>
      <c r="Y78" s="28">
        <f>+'[1]t44 (2)'!DK234</f>
        <v>2485.87</v>
      </c>
      <c r="Z78" s="28">
        <f>+'[1]t44 (2)'!DM234</f>
        <v>2376.08</v>
      </c>
      <c r="AA78" s="28">
        <f>+'[1]t44 (2)'!DO234</f>
        <v>2005.72</v>
      </c>
      <c r="AB78" s="28">
        <f>+'[1]t44 (2)'!DQ234</f>
        <v>1919.92</v>
      </c>
      <c r="AC78" s="28">
        <f>+'[1]t44 (2)'!DS234</f>
        <v>2057.77</v>
      </c>
      <c r="AD78" s="28">
        <f>+'[1]t44 (2)'!DU234</f>
        <v>2138.7600000000002</v>
      </c>
      <c r="AE78" s="28">
        <f>+'[1]t44 (2)'!DW234</f>
        <v>2009.26</v>
      </c>
      <c r="AF78" s="28">
        <f>+'[1]t44 (2)'!DY234</f>
        <v>867.16</v>
      </c>
      <c r="AG78" s="28">
        <f>+'[1]t44 (2)'!EA234</f>
        <v>875.3</v>
      </c>
      <c r="AH78" s="28">
        <f>+'[1]t44 (2)'!EC234</f>
        <v>1363.96</v>
      </c>
      <c r="AI78" s="29"/>
    </row>
    <row r="79" spans="1:35" ht="17.25" customHeight="1" x14ac:dyDescent="0.45">
      <c r="A79" s="30"/>
      <c r="B79" s="52" t="s">
        <v>46</v>
      </c>
      <c r="C79" s="26"/>
      <c r="D79" s="52"/>
      <c r="E79" s="28">
        <f>+'[1]t44 (2)'!BW235</f>
        <v>897.5</v>
      </c>
      <c r="F79" s="28">
        <f>+'[1]t44 (2)'!BY235</f>
        <v>1035.6500000000001</v>
      </c>
      <c r="G79" s="28">
        <f>+'[1]t44 (2)'!CA235</f>
        <v>964.85</v>
      </c>
      <c r="H79" s="28">
        <f>+'[1]t44 (2)'!CC235</f>
        <v>772.81</v>
      </c>
      <c r="I79" s="28">
        <f>+'[1]t44 (2)'!CE235</f>
        <v>1157.79</v>
      </c>
      <c r="J79" s="28">
        <f>+'[1]t44 (2)'!CG235</f>
        <v>884.27</v>
      </c>
      <c r="K79" s="28">
        <f>+'[1]t44 (2)'!CI235</f>
        <v>981.36</v>
      </c>
      <c r="L79" s="28">
        <f>+'[1]t44 (2)'!CK235</f>
        <v>1080.32</v>
      </c>
      <c r="M79" s="28">
        <f>+'[1]t44 (2)'!CM235</f>
        <v>837.23</v>
      </c>
      <c r="N79" s="28">
        <f>+'[1]t44 (2)'!CO235</f>
        <v>840.07</v>
      </c>
      <c r="O79" s="28">
        <f>+'[1]t44 (2)'!CQ235</f>
        <v>841.98</v>
      </c>
      <c r="P79" s="28">
        <f>+'[1]t44 (2)'!CS235</f>
        <v>837.89</v>
      </c>
      <c r="Q79" s="28">
        <f>+'[1]t44 (2)'!CU235</f>
        <v>793.27</v>
      </c>
      <c r="R79" s="28">
        <f>+'[1]t44 (2)'!CW235</f>
        <v>785.07</v>
      </c>
      <c r="S79" s="28">
        <f>+'[1]t44 (2)'!CY235</f>
        <v>1068.5</v>
      </c>
      <c r="T79" s="28">
        <f>+'[1]t44 (2)'!DA235</f>
        <v>681.22</v>
      </c>
      <c r="U79" s="28">
        <f>+'[1]t44 (2)'!DC235</f>
        <v>880.8</v>
      </c>
      <c r="V79" s="28">
        <f>+'[1]t44 (2)'!DE235</f>
        <v>880.37</v>
      </c>
      <c r="W79" s="28">
        <f>+'[1]t44 (2)'!DG235</f>
        <v>842.91</v>
      </c>
      <c r="X79" s="28">
        <f>+'[1]t44 (2)'!DI235</f>
        <v>952.74</v>
      </c>
      <c r="Y79" s="28">
        <f>+'[1]t44 (2)'!DK235</f>
        <v>989.4</v>
      </c>
      <c r="Z79" s="28">
        <f>+'[1]t44 (2)'!DM235</f>
        <v>898.52</v>
      </c>
      <c r="AA79" s="28">
        <f>+'[1]t44 (2)'!DO235</f>
        <v>786.31</v>
      </c>
      <c r="AB79" s="28">
        <f>+'[1]t44 (2)'!DQ235</f>
        <v>716.2</v>
      </c>
      <c r="AC79" s="28">
        <f>+'[1]t44 (2)'!DS235</f>
        <v>724.08</v>
      </c>
      <c r="AD79" s="28">
        <f>+'[1]t44 (2)'!DU235</f>
        <v>827.08</v>
      </c>
      <c r="AE79" s="28">
        <f>+'[1]t44 (2)'!DW235</f>
        <v>805.78</v>
      </c>
      <c r="AF79" s="28">
        <f>+'[1]t44 (2)'!DY235</f>
        <v>297</v>
      </c>
      <c r="AG79" s="28">
        <f>+'[1]t44 (2)'!EA235</f>
        <v>425.43</v>
      </c>
      <c r="AH79" s="28">
        <f>+'[1]t44 (2)'!EC235</f>
        <v>619.51</v>
      </c>
      <c r="AI79" s="29"/>
    </row>
    <row r="80" spans="1:35" ht="17.25" customHeight="1" x14ac:dyDescent="0.45">
      <c r="A80" s="30"/>
      <c r="B80" s="52" t="s">
        <v>47</v>
      </c>
      <c r="C80" s="26"/>
      <c r="D80" s="52"/>
      <c r="E80" s="53">
        <f>+'[1]t44 (2)'!BW236</f>
        <v>0.15</v>
      </c>
      <c r="F80" s="53">
        <f>+'[1]t44 (2)'!BY236</f>
        <v>0</v>
      </c>
      <c r="G80" s="53">
        <f>+'[1]t44 (2)'!CA236</f>
        <v>0.01</v>
      </c>
      <c r="H80" s="53">
        <f>+'[1]t44 (2)'!CC236</f>
        <v>0.27</v>
      </c>
      <c r="I80" s="53">
        <f>+'[1]t44 (2)'!CE236</f>
        <v>0.04</v>
      </c>
      <c r="J80" s="53">
        <f>+'[1]t44 (2)'!CG236</f>
        <v>0.02</v>
      </c>
      <c r="K80" s="53">
        <f>+'[1]t44 (2)'!CI236</f>
        <v>0</v>
      </c>
      <c r="L80" s="53">
        <f>+'[1]t44 (2)'!CK236</f>
        <v>0</v>
      </c>
      <c r="M80" s="53">
        <f>+'[1]t44 (2)'!CM236</f>
        <v>0</v>
      </c>
      <c r="N80" s="53">
        <f>+'[1]t44 (2)'!CO236</f>
        <v>0.31</v>
      </c>
      <c r="O80" s="53">
        <f>+'[1]t44 (2)'!CQ236</f>
        <v>0.31</v>
      </c>
      <c r="P80" s="53">
        <f>+'[1]t44 (2)'!CS236</f>
        <v>0.21</v>
      </c>
      <c r="Q80" s="53">
        <f>+'[1]t44 (2)'!CU236</f>
        <v>0.13</v>
      </c>
      <c r="R80" s="53">
        <f>+'[1]t44 (2)'!CW236</f>
        <v>0.45</v>
      </c>
      <c r="S80" s="53">
        <f>+'[1]t44 (2)'!CY236</f>
        <v>0.24</v>
      </c>
      <c r="T80" s="53">
        <f>+'[1]t44 (2)'!DA236</f>
        <v>0.39</v>
      </c>
      <c r="U80" s="53">
        <f>+'[1]t44 (2)'!DC236</f>
        <v>0.03</v>
      </c>
      <c r="V80" s="53">
        <f>+'[1]t44 (2)'!DE236</f>
        <v>0.13</v>
      </c>
      <c r="W80" s="53">
        <f>+'[1]t44 (2)'!DG236</f>
        <v>0.32</v>
      </c>
      <c r="X80" s="53">
        <f>+'[1]t44 (2)'!DI236</f>
        <v>0.04</v>
      </c>
      <c r="Y80" s="53">
        <f>+'[1]t44 (2)'!DK236</f>
        <v>0</v>
      </c>
      <c r="Z80" s="53">
        <f>+'[1]t44 (2)'!DM236</f>
        <v>0.4</v>
      </c>
      <c r="AA80" s="53">
        <f>+'[1]t44 (2)'!DO236</f>
        <v>0</v>
      </c>
      <c r="AB80" s="53">
        <f>+'[1]t44 (2)'!DQ236</f>
        <v>0</v>
      </c>
      <c r="AC80" s="53">
        <f>+'[1]t44 (2)'!DS236</f>
        <v>0.28999999999999998</v>
      </c>
      <c r="AD80" s="53">
        <f>+'[1]t44 (2)'!DU236</f>
        <v>0</v>
      </c>
      <c r="AE80" s="53">
        <f>+'[1]t44 (2)'!DW236</f>
        <v>0.39</v>
      </c>
      <c r="AF80" s="53">
        <f>+'[1]t44 (2)'!DY236</f>
        <v>0.2</v>
      </c>
      <c r="AG80" s="53">
        <f>+'[1]t44 (2)'!EA236</f>
        <v>0</v>
      </c>
      <c r="AH80" s="53">
        <f>+'[1]t44 (2)'!EC236</f>
        <v>0.05</v>
      </c>
      <c r="AI80" s="54"/>
    </row>
    <row r="81" spans="1:35" ht="17.25" customHeight="1" x14ac:dyDescent="0.45">
      <c r="A81" s="30"/>
      <c r="B81" s="52" t="s">
        <v>48</v>
      </c>
      <c r="C81" s="26"/>
      <c r="D81" s="52"/>
      <c r="E81" s="28">
        <f>+'[1]t44 (2)'!BW237</f>
        <v>572.63</v>
      </c>
      <c r="F81" s="28">
        <f>+'[1]t44 (2)'!BY237</f>
        <v>641.52</v>
      </c>
      <c r="G81" s="28">
        <f>+'[1]t44 (2)'!CA237</f>
        <v>719.84</v>
      </c>
      <c r="H81" s="28">
        <f>+'[1]t44 (2)'!CC237</f>
        <v>459.21</v>
      </c>
      <c r="I81" s="28">
        <f>+'[1]t44 (2)'!CE237</f>
        <v>805.94</v>
      </c>
      <c r="J81" s="28">
        <f>+'[1]t44 (2)'!CG237</f>
        <v>650.14</v>
      </c>
      <c r="K81" s="28">
        <f>+'[1]t44 (2)'!CI237</f>
        <v>568.36</v>
      </c>
      <c r="L81" s="28">
        <f>+'[1]t44 (2)'!CK237</f>
        <v>705.18</v>
      </c>
      <c r="M81" s="28">
        <f>+'[1]t44 (2)'!CM237</f>
        <v>690.33</v>
      </c>
      <c r="N81" s="28">
        <f>+'[1]t44 (2)'!CO237</f>
        <v>702.83</v>
      </c>
      <c r="O81" s="28">
        <f>+'[1]t44 (2)'!CQ237</f>
        <v>718.99</v>
      </c>
      <c r="P81" s="28">
        <f>+'[1]t44 (2)'!CS237</f>
        <v>586.11</v>
      </c>
      <c r="Q81" s="28">
        <f>+'[1]t44 (2)'!CU237</f>
        <v>586.07000000000005</v>
      </c>
      <c r="R81" s="28">
        <f>+'[1]t44 (2)'!CW237</f>
        <v>678</v>
      </c>
      <c r="S81" s="28">
        <f>+'[1]t44 (2)'!CY237</f>
        <v>888.9</v>
      </c>
      <c r="T81" s="28">
        <f>+'[1]t44 (2)'!DA237</f>
        <v>456.79</v>
      </c>
      <c r="U81" s="28">
        <f>+'[1]t44 (2)'!DC237</f>
        <v>649.53</v>
      </c>
      <c r="V81" s="28">
        <f>+'[1]t44 (2)'!DE237</f>
        <v>739.44</v>
      </c>
      <c r="W81" s="28">
        <f>+'[1]t44 (2)'!DG237</f>
        <v>668.46</v>
      </c>
      <c r="X81" s="28">
        <f>+'[1]t44 (2)'!DI237</f>
        <v>607.98</v>
      </c>
      <c r="Y81" s="28">
        <f>+'[1]t44 (2)'!DK237</f>
        <v>702.79</v>
      </c>
      <c r="Z81" s="28">
        <f>+'[1]t44 (2)'!DM237</f>
        <v>704.23</v>
      </c>
      <c r="AA81" s="28">
        <f>+'[1]t44 (2)'!DO237</f>
        <v>401.07</v>
      </c>
      <c r="AB81" s="28">
        <f>+'[1]t44 (2)'!DQ237</f>
        <v>442.74</v>
      </c>
      <c r="AC81" s="28">
        <f>+'[1]t44 (2)'!DS237</f>
        <v>594.07000000000005</v>
      </c>
      <c r="AD81" s="28">
        <f>+'[1]t44 (2)'!DU237</f>
        <v>536.54</v>
      </c>
      <c r="AE81" s="28">
        <f>+'[1]t44 (2)'!DW237</f>
        <v>418.27</v>
      </c>
      <c r="AF81" s="28">
        <f>+'[1]t44 (2)'!DY237</f>
        <v>69.97</v>
      </c>
      <c r="AG81" s="28">
        <f>+'[1]t44 (2)'!EA237</f>
        <v>151.86000000000001</v>
      </c>
      <c r="AH81" s="28">
        <f>+'[1]t44 (2)'!EC237</f>
        <v>371.01</v>
      </c>
      <c r="AI81" s="29"/>
    </row>
    <row r="82" spans="1:35" ht="17.25" customHeight="1" x14ac:dyDescent="0.45">
      <c r="A82" s="30"/>
      <c r="B82" s="52" t="s">
        <v>49</v>
      </c>
      <c r="C82" s="26"/>
      <c r="D82" s="52"/>
      <c r="E82" s="28">
        <f>+'[1]t44 (2)'!BW238</f>
        <v>773.98</v>
      </c>
      <c r="F82" s="28">
        <f>+'[1]t44 (2)'!BY238</f>
        <v>757.56</v>
      </c>
      <c r="G82" s="28">
        <f>+'[1]t44 (2)'!CA238</f>
        <v>898.29</v>
      </c>
      <c r="H82" s="28">
        <f>+'[1]t44 (2)'!CC238</f>
        <v>722.31</v>
      </c>
      <c r="I82" s="28">
        <f>+'[1]t44 (2)'!CE238</f>
        <v>862.5</v>
      </c>
      <c r="J82" s="28">
        <f>+'[1]t44 (2)'!CG238</f>
        <v>869.64</v>
      </c>
      <c r="K82" s="28">
        <f>+'[1]t44 (2)'!CI238</f>
        <v>853.06</v>
      </c>
      <c r="L82" s="28">
        <f>+'[1]t44 (2)'!CK238</f>
        <v>942.77</v>
      </c>
      <c r="M82" s="28">
        <f>+'[1]t44 (2)'!CM238</f>
        <v>828.97</v>
      </c>
      <c r="N82" s="28">
        <f>+'[1]t44 (2)'!CO238</f>
        <v>880.4</v>
      </c>
      <c r="O82" s="28">
        <f>+'[1]t44 (2)'!CQ238</f>
        <v>807.43</v>
      </c>
      <c r="P82" s="28">
        <f>+'[1]t44 (2)'!CS238</f>
        <v>783.44</v>
      </c>
      <c r="Q82" s="28">
        <f>+'[1]t44 (2)'!CU238</f>
        <v>750.94</v>
      </c>
      <c r="R82" s="28">
        <f>+'[1]t44 (2)'!CW238</f>
        <v>778.94</v>
      </c>
      <c r="S82" s="28">
        <f>+'[1]t44 (2)'!CY238</f>
        <v>861.36</v>
      </c>
      <c r="T82" s="28">
        <f>+'[1]t44 (2)'!DA238</f>
        <v>738.96</v>
      </c>
      <c r="U82" s="28">
        <f>+'[1]t44 (2)'!DC238</f>
        <v>808.6</v>
      </c>
      <c r="V82" s="28">
        <f>+'[1]t44 (2)'!DE238</f>
        <v>779.4</v>
      </c>
      <c r="W82" s="28">
        <f>+'[1]t44 (2)'!DG238</f>
        <v>829.12</v>
      </c>
      <c r="X82" s="28">
        <f>+'[1]t44 (2)'!DI238</f>
        <v>824.38</v>
      </c>
      <c r="Y82" s="28">
        <f>+'[1]t44 (2)'!DK238</f>
        <v>793.68</v>
      </c>
      <c r="Z82" s="28">
        <f>+'[1]t44 (2)'!DM238</f>
        <v>772.93</v>
      </c>
      <c r="AA82" s="28">
        <f>+'[1]t44 (2)'!DO238</f>
        <v>818.34</v>
      </c>
      <c r="AB82" s="28">
        <f>+'[1]t44 (2)'!DQ238</f>
        <v>760.98</v>
      </c>
      <c r="AC82" s="28">
        <f>+'[1]t44 (2)'!DS238</f>
        <v>739.33</v>
      </c>
      <c r="AD82" s="28">
        <f>+'[1]t44 (2)'!DU238</f>
        <v>775.15</v>
      </c>
      <c r="AE82" s="28">
        <f>+'[1]t44 (2)'!DW238</f>
        <v>784.81</v>
      </c>
      <c r="AF82" s="28">
        <f>+'[1]t44 (2)'!DY238</f>
        <v>499.99</v>
      </c>
      <c r="AG82" s="28">
        <f>+'[1]t44 (2)'!EA238</f>
        <v>298</v>
      </c>
      <c r="AH82" s="28">
        <f>+'[1]t44 (2)'!EC238</f>
        <v>373.4</v>
      </c>
      <c r="AI82" s="29"/>
    </row>
    <row r="83" spans="1:35" ht="17.25" customHeight="1" x14ac:dyDescent="0.45">
      <c r="A83" s="30"/>
      <c r="B83" s="52" t="s">
        <v>50</v>
      </c>
      <c r="C83" s="26"/>
      <c r="D83" s="52"/>
      <c r="E83" s="28">
        <f>+'[1]t44 (2)'!BW244</f>
        <v>217.63</v>
      </c>
      <c r="F83" s="28">
        <f>+'[1]t44 (2)'!BY244</f>
        <v>213.71</v>
      </c>
      <c r="G83" s="28">
        <f>+'[1]t44 (2)'!CA244</f>
        <v>191.23</v>
      </c>
      <c r="H83" s="28">
        <f>+'[1]t44 (2)'!CC244</f>
        <v>140.26</v>
      </c>
      <c r="I83" s="28">
        <f>+'[1]t44 (2)'!CE244</f>
        <v>162.79</v>
      </c>
      <c r="J83" s="28">
        <f>+'[1]t44 (2)'!CG244</f>
        <v>175.9</v>
      </c>
      <c r="K83" s="28">
        <f>+'[1]t44 (2)'!CI244</f>
        <v>149.24</v>
      </c>
      <c r="L83" s="28">
        <f>+'[1]t44 (2)'!CK244</f>
        <v>171.81</v>
      </c>
      <c r="M83" s="28">
        <f>+'[1]t44 (2)'!CM244</f>
        <v>129.33000000000001</v>
      </c>
      <c r="N83" s="28">
        <f>+'[1]t44 (2)'!CO244</f>
        <v>170.21</v>
      </c>
      <c r="O83" s="28">
        <f>+'[1]t44 (2)'!CQ244</f>
        <v>209.57</v>
      </c>
      <c r="P83" s="28">
        <f>+'[1]t44 (2)'!CS244</f>
        <v>184.36</v>
      </c>
      <c r="Q83" s="28">
        <f>+'[1]t44 (2)'!CU244</f>
        <v>211.4</v>
      </c>
      <c r="R83" s="28">
        <f>+'[1]t44 (2)'!CW244</f>
        <v>229.8</v>
      </c>
      <c r="S83" s="28">
        <f>+'[1]t44 (2)'!CY244</f>
        <v>230.86</v>
      </c>
      <c r="T83" s="28">
        <f>+'[1]t44 (2)'!DA244</f>
        <v>173.77</v>
      </c>
      <c r="U83" s="28">
        <f>+'[1]t44 (2)'!DC244</f>
        <v>205.67</v>
      </c>
      <c r="V83" s="28">
        <f>+'[1]t44 (2)'!DE244</f>
        <v>185.86</v>
      </c>
      <c r="W83" s="28">
        <f>+'[1]t44 (2)'!DG244</f>
        <v>170.67</v>
      </c>
      <c r="X83" s="28">
        <f>+'[1]t44 (2)'!DI244</f>
        <v>187.66</v>
      </c>
      <c r="Y83" s="28">
        <f>+'[1]t44 (2)'!DK244</f>
        <v>169.97</v>
      </c>
      <c r="Z83" s="28">
        <f>+'[1]t44 (2)'!DM244</f>
        <v>229.6</v>
      </c>
      <c r="AA83" s="28">
        <f>+'[1]t44 (2)'!DO244</f>
        <v>263.75</v>
      </c>
      <c r="AB83" s="28">
        <f>+'[1]t44 (2)'!DQ244</f>
        <v>275.26</v>
      </c>
      <c r="AC83" s="28">
        <f>+'[1]t44 (2)'!DS244</f>
        <v>286.29000000000002</v>
      </c>
      <c r="AD83" s="28">
        <f>+'[1]t44 (2)'!DU244</f>
        <v>296.26</v>
      </c>
      <c r="AE83" s="28">
        <f>+'[1]t44 (2)'!DW244</f>
        <v>282.67</v>
      </c>
      <c r="AF83" s="28">
        <f>+'[1]t44 (2)'!DY244</f>
        <v>103.43</v>
      </c>
      <c r="AG83" s="28">
        <f>+'[1]t44 (2)'!EA244</f>
        <v>174.09</v>
      </c>
      <c r="AH83" s="28">
        <f>+'[1]t44 (2)'!EC244</f>
        <v>176.29</v>
      </c>
      <c r="AI83" s="29"/>
    </row>
    <row r="84" spans="1:35" ht="17.25" customHeight="1" x14ac:dyDescent="0.45">
      <c r="A84" s="30"/>
      <c r="B84" s="52" t="s">
        <v>51</v>
      </c>
      <c r="C84" s="26"/>
      <c r="D84" s="52"/>
      <c r="E84" s="28">
        <f>+'[1]t44 (2)'!BW245</f>
        <v>151.99</v>
      </c>
      <c r="F84" s="28">
        <f>+'[1]t44 (2)'!BY245</f>
        <v>150.1</v>
      </c>
      <c r="G84" s="28">
        <f>+'[1]t44 (2)'!CA245</f>
        <v>122.9</v>
      </c>
      <c r="H84" s="28">
        <f>+'[1]t44 (2)'!CC245</f>
        <v>87.6</v>
      </c>
      <c r="I84" s="28">
        <f>+'[1]t44 (2)'!CE245</f>
        <v>101.49</v>
      </c>
      <c r="J84" s="28">
        <f>+'[1]t44 (2)'!CG245</f>
        <v>114.92</v>
      </c>
      <c r="K84" s="28">
        <f>+'[1]t44 (2)'!CI245</f>
        <v>90.12</v>
      </c>
      <c r="L84" s="28">
        <f>+'[1]t44 (2)'!CK245</f>
        <v>105.09</v>
      </c>
      <c r="M84" s="28">
        <f>+'[1]t44 (2)'!CM245</f>
        <v>71.3</v>
      </c>
      <c r="N84" s="28">
        <f>+'[1]t44 (2)'!CO245</f>
        <v>102.55</v>
      </c>
      <c r="O84" s="28">
        <f>+'[1]t44 (2)'!CQ245</f>
        <v>134.1</v>
      </c>
      <c r="P84" s="28">
        <f>+'[1]t44 (2)'!CS245</f>
        <v>118.42</v>
      </c>
      <c r="Q84" s="28">
        <f>+'[1]t44 (2)'!CU245</f>
        <v>143.37</v>
      </c>
      <c r="R84" s="28">
        <f>+'[1]t44 (2)'!CW245</f>
        <v>164.93</v>
      </c>
      <c r="S84" s="28">
        <f>+'[1]t44 (2)'!CY245</f>
        <v>158.74</v>
      </c>
      <c r="T84" s="28">
        <f>+'[1]t44 (2)'!DA245</f>
        <v>117.7</v>
      </c>
      <c r="U84" s="28">
        <f>+'[1]t44 (2)'!DC245</f>
        <v>140.72999999999999</v>
      </c>
      <c r="V84" s="28">
        <f>+'[1]t44 (2)'!DE245</f>
        <v>121.34</v>
      </c>
      <c r="W84" s="28">
        <f>+'[1]t44 (2)'!DG245</f>
        <v>106.57</v>
      </c>
      <c r="X84" s="28">
        <f>+'[1]t44 (2)'!DI245</f>
        <v>115.49</v>
      </c>
      <c r="Y84" s="28">
        <f>+'[1]t44 (2)'!DK245</f>
        <v>106.33</v>
      </c>
      <c r="Z84" s="28">
        <f>+'[1]t44 (2)'!DM245</f>
        <v>145.02000000000001</v>
      </c>
      <c r="AA84" s="28">
        <f>+'[1]t44 (2)'!DO245</f>
        <v>180.1</v>
      </c>
      <c r="AB84" s="28">
        <f>+'[1]t44 (2)'!DQ245</f>
        <v>198.74</v>
      </c>
      <c r="AC84" s="28">
        <f>+'[1]t44 (2)'!DS245</f>
        <v>209.65</v>
      </c>
      <c r="AD84" s="28">
        <f>+'[1]t44 (2)'!DU245</f>
        <v>215.58</v>
      </c>
      <c r="AE84" s="28">
        <f>+'[1]t44 (2)'!DW245</f>
        <v>208.5</v>
      </c>
      <c r="AF84" s="28">
        <f>+'[1]t44 (2)'!DY245</f>
        <v>66.55</v>
      </c>
      <c r="AG84" s="28">
        <f>+'[1]t44 (2)'!EA245</f>
        <v>140.30000000000001</v>
      </c>
      <c r="AH84" s="28">
        <f>+'[1]t44 (2)'!EC245</f>
        <v>138.33000000000001</v>
      </c>
      <c r="AI84" s="29"/>
    </row>
    <row r="85" spans="1:35" ht="17.25" customHeight="1" x14ac:dyDescent="0.45">
      <c r="A85" s="30"/>
      <c r="B85" s="52" t="s">
        <v>52</v>
      </c>
      <c r="C85" s="26"/>
      <c r="D85" s="52"/>
      <c r="E85" s="28">
        <f>+'[1]t44 (2)'!BW246</f>
        <v>65.64</v>
      </c>
      <c r="F85" s="28">
        <f>+'[1]t44 (2)'!BY246</f>
        <v>63.61</v>
      </c>
      <c r="G85" s="28">
        <f>+'[1]t44 (2)'!CA246</f>
        <v>68.33</v>
      </c>
      <c r="H85" s="28">
        <f>+'[1]t44 (2)'!CC246</f>
        <v>52.66</v>
      </c>
      <c r="I85" s="28">
        <f>+'[1]t44 (2)'!CE246</f>
        <v>61.3</v>
      </c>
      <c r="J85" s="28">
        <f>+'[1]t44 (2)'!CG246</f>
        <v>60.98</v>
      </c>
      <c r="K85" s="28">
        <f>+'[1]t44 (2)'!CI246</f>
        <v>59.12</v>
      </c>
      <c r="L85" s="28">
        <f>+'[1]t44 (2)'!CK246</f>
        <v>66.72</v>
      </c>
      <c r="M85" s="28">
        <f>+'[1]t44 (2)'!CM246</f>
        <v>58.03</v>
      </c>
      <c r="N85" s="28">
        <f>+'[1]t44 (2)'!CO246</f>
        <v>67.66</v>
      </c>
      <c r="O85" s="28">
        <f>+'[1]t44 (2)'!CQ246</f>
        <v>75.48</v>
      </c>
      <c r="P85" s="28">
        <f>+'[1]t44 (2)'!CS246</f>
        <v>65.94</v>
      </c>
      <c r="Q85" s="28">
        <f>+'[1]t44 (2)'!CU246</f>
        <v>68.03</v>
      </c>
      <c r="R85" s="28">
        <f>+'[1]t44 (2)'!CW246</f>
        <v>64.86</v>
      </c>
      <c r="S85" s="28">
        <f>+'[1]t44 (2)'!CY246</f>
        <v>72.13</v>
      </c>
      <c r="T85" s="28">
        <f>+'[1]t44 (2)'!DA246</f>
        <v>56.07</v>
      </c>
      <c r="U85" s="28">
        <f>+'[1]t44 (2)'!DC246</f>
        <v>64.94</v>
      </c>
      <c r="V85" s="28">
        <f>+'[1]t44 (2)'!DE246</f>
        <v>64.53</v>
      </c>
      <c r="W85" s="28">
        <f>+'[1]t44 (2)'!DG246</f>
        <v>64.09</v>
      </c>
      <c r="X85" s="28">
        <f>+'[1]t44 (2)'!DI246</f>
        <v>72.17</v>
      </c>
      <c r="Y85" s="28">
        <f>+'[1]t44 (2)'!DK246</f>
        <v>63.64</v>
      </c>
      <c r="Z85" s="28">
        <f>+'[1]t44 (2)'!DM246</f>
        <v>84.59</v>
      </c>
      <c r="AA85" s="28">
        <f>+'[1]t44 (2)'!DO246</f>
        <v>83.65</v>
      </c>
      <c r="AB85" s="28">
        <f>+'[1]t44 (2)'!DQ246</f>
        <v>76.52</v>
      </c>
      <c r="AC85" s="28">
        <f>+'[1]t44 (2)'!DS246</f>
        <v>76.64</v>
      </c>
      <c r="AD85" s="28">
        <f>+'[1]t44 (2)'!DU246</f>
        <v>80.680000000000007</v>
      </c>
      <c r="AE85" s="28">
        <f>+'[1]t44 (2)'!DW246</f>
        <v>74.17</v>
      </c>
      <c r="AF85" s="28">
        <f>+'[1]t44 (2)'!DY246</f>
        <v>36.880000000000003</v>
      </c>
      <c r="AG85" s="28">
        <f>+'[1]t44 (2)'!EA246</f>
        <v>33.79</v>
      </c>
      <c r="AH85" s="28">
        <f>+'[1]t44 (2)'!EC246</f>
        <v>37.97</v>
      </c>
      <c r="AI85" s="29"/>
    </row>
    <row r="86" spans="1:35" ht="17.25" customHeight="1" x14ac:dyDescent="0.45">
      <c r="A86" s="30"/>
      <c r="B86" s="26" t="s">
        <v>53</v>
      </c>
      <c r="C86" s="26"/>
      <c r="D86" s="27"/>
      <c r="E86" s="28">
        <f>+'[1]t44 (2)'!BW249</f>
        <v>6.32</v>
      </c>
      <c r="F86" s="28">
        <f>+'[1]t44 (2)'!BY249</f>
        <v>6.43</v>
      </c>
      <c r="G86" s="28">
        <f>+'[1]t44 (2)'!CA249</f>
        <v>7.63</v>
      </c>
      <c r="H86" s="28">
        <f>+'[1]t44 (2)'!CC249</f>
        <v>3.84</v>
      </c>
      <c r="I86" s="28">
        <f>+'[1]t44 (2)'!CE249</f>
        <v>5.56</v>
      </c>
      <c r="J86" s="28">
        <f>+'[1]t44 (2)'!CG249</f>
        <v>4.83</v>
      </c>
      <c r="K86" s="28">
        <f>+'[1]t44 (2)'!CI249</f>
        <v>5.05</v>
      </c>
      <c r="L86" s="28">
        <f>+'[1]t44 (2)'!CK249</f>
        <v>6.29</v>
      </c>
      <c r="M86" s="28">
        <f>+'[1]t44 (2)'!CM249</f>
        <v>6.33</v>
      </c>
      <c r="N86" s="28">
        <f>+'[1]t44 (2)'!CO249</f>
        <v>6.22</v>
      </c>
      <c r="O86" s="28">
        <f>+'[1]t44 (2)'!CQ249</f>
        <v>5.97</v>
      </c>
      <c r="P86" s="28">
        <f>+'[1]t44 (2)'!CS249</f>
        <v>8.66</v>
      </c>
      <c r="Q86" s="28">
        <f>+'[1]t44 (2)'!CU249</f>
        <v>6.28</v>
      </c>
      <c r="R86" s="28">
        <f>+'[1]t44 (2)'!CW249</f>
        <v>6.19</v>
      </c>
      <c r="S86" s="28">
        <f>+'[1]t44 (2)'!CY249</f>
        <v>7.78</v>
      </c>
      <c r="T86" s="28">
        <f>+'[1]t44 (2)'!DA249</f>
        <v>4.9400000000000004</v>
      </c>
      <c r="U86" s="28">
        <f>+'[1]t44 (2)'!DC249</f>
        <v>5.77</v>
      </c>
      <c r="V86" s="28">
        <f>+'[1]t44 (2)'!DE249</f>
        <v>5.23</v>
      </c>
      <c r="W86" s="28">
        <f>+'[1]t44 (2)'!DG249</f>
        <v>6.21</v>
      </c>
      <c r="X86" s="28">
        <f>+'[1]t44 (2)'!DI249</f>
        <v>8.2799999999999994</v>
      </c>
      <c r="Y86" s="28">
        <f>+'[1]t44 (2)'!DK249</f>
        <v>8.39</v>
      </c>
      <c r="Z86" s="28">
        <f>+'[1]t44 (2)'!DM249</f>
        <v>6.95</v>
      </c>
      <c r="AA86" s="28">
        <f>+'[1]t44 (2)'!DO249</f>
        <v>5.74</v>
      </c>
      <c r="AB86" s="28">
        <f>+'[1]t44 (2)'!DQ249</f>
        <v>5.42</v>
      </c>
      <c r="AC86" s="28">
        <f>+'[1]t44 (2)'!DS249</f>
        <v>4.45</v>
      </c>
      <c r="AD86" s="28">
        <f>+'[1]t44 (2)'!DU249</f>
        <v>5.62</v>
      </c>
      <c r="AE86" s="28">
        <f>+'[1]t44 (2)'!DW249</f>
        <v>5.98</v>
      </c>
      <c r="AF86" s="28">
        <f>+'[1]t44 (2)'!DY249</f>
        <v>3.09</v>
      </c>
      <c r="AG86" s="28">
        <f>+'[1]t44 (2)'!EA249</f>
        <v>4.38</v>
      </c>
      <c r="AH86" s="28">
        <f>+'[1]t44 (2)'!EC249</f>
        <v>5.18</v>
      </c>
      <c r="AI86" s="29"/>
    </row>
    <row r="87" spans="1:35" ht="17.25" customHeight="1" x14ac:dyDescent="0.45">
      <c r="A87" s="30"/>
      <c r="B87" s="52" t="s">
        <v>54</v>
      </c>
      <c r="C87" s="26"/>
      <c r="D87" s="52"/>
      <c r="E87" s="28">
        <f>+'[1]t44 (2)'!BW250</f>
        <v>3.68</v>
      </c>
      <c r="F87" s="28">
        <f>+'[1]t44 (2)'!BY250</f>
        <v>3.59</v>
      </c>
      <c r="G87" s="28">
        <f>+'[1]t44 (2)'!CA250</f>
        <v>4.6100000000000003</v>
      </c>
      <c r="H87" s="28">
        <f>+'[1]t44 (2)'!CC250</f>
        <v>1.82</v>
      </c>
      <c r="I87" s="28">
        <f>+'[1]t44 (2)'!CE250</f>
        <v>3.09</v>
      </c>
      <c r="J87" s="28">
        <f>+'[1]t44 (2)'!CG250</f>
        <v>2.81</v>
      </c>
      <c r="K87" s="28">
        <f>+'[1]t44 (2)'!CI250</f>
        <v>2.75</v>
      </c>
      <c r="L87" s="28">
        <f>+'[1]t44 (2)'!CK250</f>
        <v>3.89</v>
      </c>
      <c r="M87" s="28">
        <f>+'[1]t44 (2)'!CM250</f>
        <v>3.74</v>
      </c>
      <c r="N87" s="28">
        <f>+'[1]t44 (2)'!CO250</f>
        <v>3.03</v>
      </c>
      <c r="O87" s="28">
        <f>+'[1]t44 (2)'!CQ250</f>
        <v>3.4</v>
      </c>
      <c r="P87" s="28">
        <f>+'[1]t44 (2)'!CS250</f>
        <v>4.6100000000000003</v>
      </c>
      <c r="Q87" s="28">
        <f>+'[1]t44 (2)'!CU250</f>
        <v>3.82</v>
      </c>
      <c r="R87" s="28">
        <f>+'[1]t44 (2)'!CW250</f>
        <v>3.14</v>
      </c>
      <c r="S87" s="28">
        <f>+'[1]t44 (2)'!CY250</f>
        <v>5.12</v>
      </c>
      <c r="T87" s="28">
        <f>+'[1]t44 (2)'!DA250</f>
        <v>2.77</v>
      </c>
      <c r="U87" s="28">
        <f>+'[1]t44 (2)'!DC250</f>
        <v>3.4</v>
      </c>
      <c r="V87" s="28">
        <f>+'[1]t44 (2)'!DE250</f>
        <v>2.48</v>
      </c>
      <c r="W87" s="28">
        <f>+'[1]t44 (2)'!DG250</f>
        <v>2.73</v>
      </c>
      <c r="X87" s="28">
        <f>+'[1]t44 (2)'!DI250</f>
        <v>5.1100000000000003</v>
      </c>
      <c r="Y87" s="28">
        <f>+'[1]t44 (2)'!DK250</f>
        <v>5.89</v>
      </c>
      <c r="Z87" s="28">
        <f>+'[1]t44 (2)'!DM250</f>
        <v>3.27</v>
      </c>
      <c r="AA87" s="28">
        <f>+'[1]t44 (2)'!DO250</f>
        <v>2.93</v>
      </c>
      <c r="AB87" s="28">
        <f>+'[1]t44 (2)'!DQ250</f>
        <v>2.54</v>
      </c>
      <c r="AC87" s="28">
        <f>+'[1]t44 (2)'!DS250</f>
        <v>2.0499999999999998</v>
      </c>
      <c r="AD87" s="28">
        <f>+'[1]t44 (2)'!DU250</f>
        <v>2.9</v>
      </c>
      <c r="AE87" s="28">
        <f>+'[1]t44 (2)'!DW250</f>
        <v>3.12</v>
      </c>
      <c r="AF87" s="28">
        <f>+'[1]t44 (2)'!DY250</f>
        <v>1.22</v>
      </c>
      <c r="AG87" s="28">
        <f>+'[1]t44 (2)'!EA250</f>
        <v>2.9</v>
      </c>
      <c r="AH87" s="28">
        <f>+'[1]t44 (2)'!EC250</f>
        <v>3</v>
      </c>
      <c r="AI87" s="29"/>
    </row>
    <row r="88" spans="1:35" ht="17.25" customHeight="1" x14ac:dyDescent="0.45">
      <c r="A88" s="30"/>
      <c r="B88" s="26" t="s">
        <v>55</v>
      </c>
      <c r="C88" s="26"/>
      <c r="D88" s="55"/>
      <c r="E88" s="28">
        <f>+'[1]t44 (2)'!BW251</f>
        <v>2.64</v>
      </c>
      <c r="F88" s="28">
        <f>+'[1]t44 (2)'!BY251</f>
        <v>2.84</v>
      </c>
      <c r="G88" s="28">
        <f>+'[1]t44 (2)'!CA251</f>
        <v>3.02</v>
      </c>
      <c r="H88" s="28">
        <f>+'[1]t44 (2)'!CC251</f>
        <v>2.02</v>
      </c>
      <c r="I88" s="28">
        <f>+'[1]t44 (2)'!CE251</f>
        <v>2.46</v>
      </c>
      <c r="J88" s="28">
        <f>+'[1]t44 (2)'!CG251</f>
        <v>2.02</v>
      </c>
      <c r="K88" s="28">
        <f>+'[1]t44 (2)'!CI251</f>
        <v>2.31</v>
      </c>
      <c r="L88" s="28">
        <f>+'[1]t44 (2)'!CK251</f>
        <v>2.41</v>
      </c>
      <c r="M88" s="28">
        <f>+'[1]t44 (2)'!CM251</f>
        <v>2.59</v>
      </c>
      <c r="N88" s="28">
        <f>+'[1]t44 (2)'!CO251</f>
        <v>3.19</v>
      </c>
      <c r="O88" s="28">
        <f>+'[1]t44 (2)'!CQ251</f>
        <v>2.57</v>
      </c>
      <c r="P88" s="28">
        <f>+'[1]t44 (2)'!CS251</f>
        <v>4.0599999999999996</v>
      </c>
      <c r="Q88" s="28">
        <f>+'[1]t44 (2)'!CU251</f>
        <v>2.46</v>
      </c>
      <c r="R88" s="28">
        <f>+'[1]t44 (2)'!CW251</f>
        <v>3.05</v>
      </c>
      <c r="S88" s="28">
        <f>+'[1]t44 (2)'!CY251</f>
        <v>2.66</v>
      </c>
      <c r="T88" s="28">
        <f>+'[1]t44 (2)'!DA251</f>
        <v>2.16</v>
      </c>
      <c r="U88" s="28">
        <f>+'[1]t44 (2)'!DC251</f>
        <v>2.37</v>
      </c>
      <c r="V88" s="28">
        <f>+'[1]t44 (2)'!DE251</f>
        <v>2.75</v>
      </c>
      <c r="W88" s="28">
        <f>+'[1]t44 (2)'!DG251</f>
        <v>3.48</v>
      </c>
      <c r="X88" s="28">
        <f>+'[1]t44 (2)'!DI251</f>
        <v>3.17</v>
      </c>
      <c r="Y88" s="28">
        <f>+'[1]t44 (2)'!DK251</f>
        <v>2.5</v>
      </c>
      <c r="Z88" s="28">
        <f>+'[1]t44 (2)'!DM251</f>
        <v>3.68</v>
      </c>
      <c r="AA88" s="28">
        <f>+'[1]t44 (2)'!DO251</f>
        <v>2.81</v>
      </c>
      <c r="AB88" s="28">
        <f>+'[1]t44 (2)'!DQ251</f>
        <v>2.89</v>
      </c>
      <c r="AC88" s="28">
        <f>+'[1]t44 (2)'!DS251</f>
        <v>2.4</v>
      </c>
      <c r="AD88" s="28">
        <f>+'[1]t44 (2)'!DU251</f>
        <v>2.72</v>
      </c>
      <c r="AE88" s="28">
        <f>+'[1]t44 (2)'!DW251</f>
        <v>2.86</v>
      </c>
      <c r="AF88" s="28">
        <f>+'[1]t44 (2)'!DY251</f>
        <v>1.87</v>
      </c>
      <c r="AG88" s="28">
        <f>+'[1]t44 (2)'!EA251</f>
        <v>1.48</v>
      </c>
      <c r="AH88" s="28">
        <f>+'[1]t44 (2)'!EC251</f>
        <v>2.1800000000000002</v>
      </c>
      <c r="AI88" s="29"/>
    </row>
    <row r="89" spans="1:35" ht="17.25" customHeight="1" x14ac:dyDescent="0.45">
      <c r="A89" s="30"/>
      <c r="B89" s="26" t="s">
        <v>56</v>
      </c>
      <c r="C89" s="26"/>
      <c r="D89" s="55"/>
      <c r="E89" s="28">
        <f>+'[1]t44 (2)'!BW252</f>
        <v>575.65</v>
      </c>
      <c r="F89" s="28">
        <f>+'[1]t44 (2)'!BY252</f>
        <v>445.34</v>
      </c>
      <c r="G89" s="28">
        <f>+'[1]t44 (2)'!CA252</f>
        <v>476.8</v>
      </c>
      <c r="H89" s="28">
        <f>+'[1]t44 (2)'!CC252</f>
        <v>374.39</v>
      </c>
      <c r="I89" s="28">
        <f>+'[1]t44 (2)'!CE252</f>
        <v>434.65</v>
      </c>
      <c r="J89" s="28">
        <f>+'[1]t44 (2)'!CG252</f>
        <v>481.08</v>
      </c>
      <c r="K89" s="28">
        <f>+'[1]t44 (2)'!CI252</f>
        <v>453</v>
      </c>
      <c r="L89" s="28">
        <f>+'[1]t44 (2)'!CK252</f>
        <v>459.06</v>
      </c>
      <c r="M89" s="28">
        <f>+'[1]t44 (2)'!CM252</f>
        <v>377.94</v>
      </c>
      <c r="N89" s="28">
        <f>+'[1]t44 (2)'!CO252</f>
        <v>372.32</v>
      </c>
      <c r="O89" s="28">
        <f>+'[1]t44 (2)'!CQ252</f>
        <v>398.09</v>
      </c>
      <c r="P89" s="28">
        <f>+'[1]t44 (2)'!CS252</f>
        <v>406.32</v>
      </c>
      <c r="Q89" s="28">
        <f>+'[1]t44 (2)'!CU252</f>
        <v>380.33</v>
      </c>
      <c r="R89" s="28">
        <f>+'[1]t44 (2)'!CW252</f>
        <v>363.44</v>
      </c>
      <c r="S89" s="28">
        <f>+'[1]t44 (2)'!CY252</f>
        <v>456.05</v>
      </c>
      <c r="T89" s="28">
        <f>+'[1]t44 (2)'!DA252</f>
        <v>355.96</v>
      </c>
      <c r="U89" s="28">
        <f>+'[1]t44 (2)'!DC252</f>
        <v>351.25</v>
      </c>
      <c r="V89" s="28">
        <f>+'[1]t44 (2)'!DE252</f>
        <v>359.69</v>
      </c>
      <c r="W89" s="28">
        <f>+'[1]t44 (2)'!DG252</f>
        <v>367.83</v>
      </c>
      <c r="X89" s="28">
        <f>+'[1]t44 (2)'!DI252</f>
        <v>328.59</v>
      </c>
      <c r="Y89" s="28">
        <f>+'[1]t44 (2)'!DK252</f>
        <v>376.82</v>
      </c>
      <c r="Z89" s="28">
        <f>+'[1]t44 (2)'!DM252</f>
        <v>367.13</v>
      </c>
      <c r="AA89" s="28">
        <f>+'[1]t44 (2)'!DO252</f>
        <v>414.26</v>
      </c>
      <c r="AB89" s="28">
        <f>+'[1]t44 (2)'!DQ252</f>
        <v>370.58</v>
      </c>
      <c r="AC89" s="28">
        <f>+'[1]t44 (2)'!DS252</f>
        <v>329.46</v>
      </c>
      <c r="AD89" s="28">
        <f>+'[1]t44 (2)'!DU252</f>
        <v>584.28</v>
      </c>
      <c r="AE89" s="28">
        <f>+'[1]t44 (2)'!DW252</f>
        <v>348.08</v>
      </c>
      <c r="AF89" s="28">
        <f>+'[1]t44 (2)'!DY252</f>
        <v>222.95</v>
      </c>
      <c r="AG89" s="28">
        <f>+'[1]t44 (2)'!EA252</f>
        <v>194.44</v>
      </c>
      <c r="AH89" s="28">
        <f>+'[1]t44 (2)'!EC252</f>
        <v>218.88</v>
      </c>
      <c r="AI89" s="29"/>
    </row>
    <row r="90" spans="1:35" ht="17.25" customHeight="1" x14ac:dyDescent="0.45">
      <c r="A90" s="30"/>
      <c r="B90" s="56" t="s">
        <v>57</v>
      </c>
      <c r="C90" s="26"/>
      <c r="D90" s="52"/>
      <c r="E90" s="28">
        <f>+'[1]t44 (2)'!BW253</f>
        <v>34.53</v>
      </c>
      <c r="F90" s="28">
        <f>+'[1]t44 (2)'!BY253</f>
        <v>35.36</v>
      </c>
      <c r="G90" s="28">
        <f>+'[1]t44 (2)'!CA253</f>
        <v>39.61</v>
      </c>
      <c r="H90" s="28">
        <f>+'[1]t44 (2)'!CC253</f>
        <v>35.340000000000003</v>
      </c>
      <c r="I90" s="28">
        <f>+'[1]t44 (2)'!CE253</f>
        <v>48.84</v>
      </c>
      <c r="J90" s="28">
        <f>+'[1]t44 (2)'!CG253</f>
        <v>35.51</v>
      </c>
      <c r="K90" s="28">
        <f>+'[1]t44 (2)'!CI253</f>
        <v>37.93</v>
      </c>
      <c r="L90" s="28">
        <f>+'[1]t44 (2)'!CK253</f>
        <v>40.380000000000003</v>
      </c>
      <c r="M90" s="28">
        <f>+'[1]t44 (2)'!CM253</f>
        <v>34.96</v>
      </c>
      <c r="N90" s="28">
        <f>+'[1]t44 (2)'!CO253</f>
        <v>36.21</v>
      </c>
      <c r="O90" s="28">
        <f>+'[1]t44 (2)'!CQ253</f>
        <v>36.369999999999997</v>
      </c>
      <c r="P90" s="28">
        <f>+'[1]t44 (2)'!CS253</f>
        <v>34.39</v>
      </c>
      <c r="Q90" s="28">
        <f>+'[1]t44 (2)'!CU253</f>
        <v>41.39</v>
      </c>
      <c r="R90" s="28">
        <f>+'[1]t44 (2)'!CW253</f>
        <v>39.92</v>
      </c>
      <c r="S90" s="28">
        <f>+'[1]t44 (2)'!CY253</f>
        <v>39.33</v>
      </c>
      <c r="T90" s="28">
        <f>+'[1]t44 (2)'!DA253</f>
        <v>35.130000000000003</v>
      </c>
      <c r="U90" s="28">
        <f>+'[1]t44 (2)'!DC253</f>
        <v>38.42</v>
      </c>
      <c r="V90" s="28">
        <f>+'[1]t44 (2)'!DE253</f>
        <v>39.130000000000003</v>
      </c>
      <c r="W90" s="28">
        <f>+'[1]t44 (2)'!DG253</f>
        <v>37.67</v>
      </c>
      <c r="X90" s="28">
        <f>+'[1]t44 (2)'!DI253</f>
        <v>36.03</v>
      </c>
      <c r="Y90" s="28">
        <f>+'[1]t44 (2)'!DK253</f>
        <v>38.200000000000003</v>
      </c>
      <c r="Z90" s="28">
        <f>+'[1]t44 (2)'!DM253</f>
        <v>35.619999999999997</v>
      </c>
      <c r="AA90" s="28">
        <f>+'[1]t44 (2)'!DO253</f>
        <v>35.86</v>
      </c>
      <c r="AB90" s="28">
        <f>+'[1]t44 (2)'!DQ253</f>
        <v>36.840000000000003</v>
      </c>
      <c r="AC90" s="28">
        <f>+'[1]t44 (2)'!DS253</f>
        <v>37.020000000000003</v>
      </c>
      <c r="AD90" s="28">
        <f>+'[1]t44 (2)'!DU253</f>
        <v>39.770000000000003</v>
      </c>
      <c r="AE90" s="28">
        <f>+'[1]t44 (2)'!DW253</f>
        <v>36.58</v>
      </c>
      <c r="AF90" s="28">
        <f>+'[1]t44 (2)'!DY253</f>
        <v>28.89</v>
      </c>
      <c r="AG90" s="28">
        <f>+'[1]t44 (2)'!EA253</f>
        <v>23.34</v>
      </c>
      <c r="AH90" s="28">
        <f>+'[1]t44 (2)'!EC253</f>
        <v>22.46</v>
      </c>
      <c r="AI90" s="29"/>
    </row>
    <row r="91" spans="1:35" ht="17.25" customHeight="1" x14ac:dyDescent="0.45">
      <c r="A91" s="31"/>
      <c r="B91" s="32" t="s">
        <v>58</v>
      </c>
      <c r="C91" s="32"/>
      <c r="D91" s="33"/>
      <c r="E91" s="34">
        <f>+'[1]t44 (2)'!BW254</f>
        <v>34.11</v>
      </c>
      <c r="F91" s="28">
        <f>+'[1]t44 (2)'!BY254</f>
        <v>336.74</v>
      </c>
      <c r="G91" s="33">
        <f>+'[1]t44 (2)'!CA254</f>
        <v>43.37</v>
      </c>
      <c r="H91" s="33">
        <f>+'[1]t44 (2)'!CC254</f>
        <v>37.659999999999997</v>
      </c>
      <c r="I91" s="34">
        <f>+'[1]t44 (2)'!CE254</f>
        <v>46.56</v>
      </c>
      <c r="J91" s="34">
        <f>+'[1]t44 (2)'!CG254</f>
        <v>38.51</v>
      </c>
      <c r="K91" s="34">
        <f>+'[1]t44 (2)'!CI254</f>
        <v>33.46</v>
      </c>
      <c r="L91" s="34">
        <f>+'[1]t44 (2)'!CK254</f>
        <v>36.909999999999997</v>
      </c>
      <c r="M91" s="34">
        <f>+'[1]t44 (2)'!CM254</f>
        <v>41.44</v>
      </c>
      <c r="N91" s="34">
        <f>+'[1]t44 (2)'!CO254</f>
        <v>42.2</v>
      </c>
      <c r="O91" s="34">
        <f>+'[1]t44 (2)'!CQ254</f>
        <v>41.03</v>
      </c>
      <c r="P91" s="34">
        <f>+'[1]t44 (2)'!CS254</f>
        <v>38.380000000000003</v>
      </c>
      <c r="Q91" s="34">
        <f>+'[1]t44 (2)'!CU254</f>
        <v>45</v>
      </c>
      <c r="R91" s="34">
        <f>+'[1]t44 (2)'!CW254</f>
        <v>62.33</v>
      </c>
      <c r="S91" s="34">
        <f>+'[1]t44 (2)'!CY254</f>
        <v>52.98</v>
      </c>
      <c r="T91" s="34">
        <f>+'[1]t44 (2)'!DA254</f>
        <v>38.22</v>
      </c>
      <c r="U91" s="34">
        <f>+'[1]t44 (2)'!DC254</f>
        <v>45.52</v>
      </c>
      <c r="V91" s="34">
        <f>+'[1]t44 (2)'!DE254</f>
        <v>37.72</v>
      </c>
      <c r="W91" s="34">
        <f>+'[1]t44 (2)'!DG254</f>
        <v>34.65</v>
      </c>
      <c r="X91" s="34">
        <f>+'[1]t44 (2)'!DI254</f>
        <v>40.619999999999997</v>
      </c>
      <c r="Y91" s="34">
        <f>+'[1]t44 (2)'!DK254</f>
        <v>39.54</v>
      </c>
      <c r="Z91" s="34">
        <f>+'[1]t44 (2)'!DM254</f>
        <v>38.5</v>
      </c>
      <c r="AA91" s="34">
        <f>+'[1]t44 (2)'!DO254</f>
        <v>43.28</v>
      </c>
      <c r="AB91" s="34">
        <f>+'[1]t44 (2)'!DQ254</f>
        <v>45.27</v>
      </c>
      <c r="AC91" s="34">
        <f>+'[1]t44 (2)'!DS254</f>
        <v>53.85</v>
      </c>
      <c r="AD91" s="34">
        <f>+'[1]t44 (2)'!DU254</f>
        <v>43.49</v>
      </c>
      <c r="AE91" s="34">
        <f>+'[1]t44 (2)'!DW254</f>
        <v>722.22</v>
      </c>
      <c r="AF91" s="34">
        <f>+'[1]t44 (2)'!DY254</f>
        <v>582.13</v>
      </c>
      <c r="AG91" s="34">
        <f>+'[1]t44 (2)'!EA254</f>
        <v>23.24</v>
      </c>
      <c r="AH91" s="34">
        <f>+'[1]t44 (2)'!EC254</f>
        <v>23.62</v>
      </c>
      <c r="AI91" s="29"/>
    </row>
    <row r="92" spans="1:35" ht="17.25" customHeight="1" x14ac:dyDescent="0.45">
      <c r="A92" s="57">
        <v>2.2000000000000002</v>
      </c>
      <c r="B92" s="49" t="s">
        <v>59</v>
      </c>
      <c r="C92" s="49"/>
      <c r="D92" s="58"/>
      <c r="E92" s="50">
        <f>+'[1]t44 (2)'!BW160</f>
        <v>3075.87</v>
      </c>
      <c r="F92" s="50">
        <f>+'[1]t44 (2)'!BY160</f>
        <v>2927.89</v>
      </c>
      <c r="G92" s="50">
        <f>+'[1]t44 (2)'!CA160</f>
        <v>3603.61</v>
      </c>
      <c r="H92" s="50">
        <f>+'[1]t44 (2)'!CC160</f>
        <v>2799.28</v>
      </c>
      <c r="I92" s="50">
        <f>+'[1]t44 (2)'!CE160</f>
        <v>3284.44</v>
      </c>
      <c r="J92" s="50">
        <f>+'[1]t44 (2)'!CG160</f>
        <v>3554.34</v>
      </c>
      <c r="K92" s="50">
        <f>+'[1]t44 (2)'!CI160</f>
        <v>3113.67</v>
      </c>
      <c r="L92" s="50">
        <f>+'[1]t44 (2)'!CK160</f>
        <v>3381.33</v>
      </c>
      <c r="M92" s="50">
        <f>+'[1]t44 (2)'!CM160</f>
        <v>3306.55</v>
      </c>
      <c r="N92" s="50">
        <f>+'[1]t44 (2)'!CO160</f>
        <v>3247.72</v>
      </c>
      <c r="O92" s="50">
        <f>+'[1]t44 (2)'!CQ160</f>
        <v>3216.57</v>
      </c>
      <c r="P92" s="50">
        <f>+'[1]t44 (2)'!CS160</f>
        <v>2858.99</v>
      </c>
      <c r="Q92" s="50">
        <f>+'[1]t44 (2)'!CU160</f>
        <v>2802.33</v>
      </c>
      <c r="R92" s="50">
        <f>+'[1]t44 (2)'!CW160</f>
        <v>2629.6</v>
      </c>
      <c r="S92" s="50">
        <f>+'[1]t44 (2)'!CY160</f>
        <v>2987.03</v>
      </c>
      <c r="T92" s="50">
        <f>+'[1]t44 (2)'!DA160</f>
        <v>2569.8000000000002</v>
      </c>
      <c r="U92" s="50">
        <f>+'[1]t44 (2)'!DC160</f>
        <v>3073.79</v>
      </c>
      <c r="V92" s="50">
        <f>+'[1]t44 (2)'!DE160</f>
        <v>3126.54</v>
      </c>
      <c r="W92" s="50">
        <f>+'[1]t44 (2)'!DG160</f>
        <v>2975.69</v>
      </c>
      <c r="X92" s="50">
        <f>+'[1]t44 (2)'!DI160</f>
        <v>3061.39</v>
      </c>
      <c r="Y92" s="50">
        <f>+'[1]t44 (2)'!DK160</f>
        <v>3042.61</v>
      </c>
      <c r="Z92" s="50">
        <f>+'[1]t44 (2)'!DM160</f>
        <v>3191.96</v>
      </c>
      <c r="AA92" s="50">
        <f>+'[1]t44 (2)'!DO160</f>
        <v>3100.26</v>
      </c>
      <c r="AB92" s="50">
        <f>+'[1]t44 (2)'!DQ160</f>
        <v>3032.07</v>
      </c>
      <c r="AC92" s="50">
        <f>+'[1]t44 (2)'!DS160</f>
        <v>2796.46</v>
      </c>
      <c r="AD92" s="50">
        <f>+'[1]t44 (2)'!DU160</f>
        <v>2753.29</v>
      </c>
      <c r="AE92" s="50">
        <f>+'[1]t44 (2)'!DW160</f>
        <v>3244.49</v>
      </c>
      <c r="AF92" s="50">
        <f>+'[1]t44 (2)'!DY160</f>
        <v>2687.85</v>
      </c>
      <c r="AG92" s="50">
        <f>+'[1]t44 (2)'!EA160</f>
        <v>2625.68</v>
      </c>
      <c r="AH92" s="50">
        <f>+'[1]t44 (2)'!EC160</f>
        <v>3117.73</v>
      </c>
      <c r="AI92" s="29"/>
    </row>
    <row r="93" spans="1:35" ht="16.5" customHeight="1" x14ac:dyDescent="0.45">
      <c r="A93" s="30"/>
      <c r="B93" s="59" t="s">
        <v>60</v>
      </c>
      <c r="C93" s="60"/>
      <c r="D93" s="60"/>
      <c r="E93" s="50">
        <f>+'[1]t44 (2)'!BW161</f>
        <v>1585.88</v>
      </c>
      <c r="F93" s="50">
        <f>+'[1]t44 (2)'!BY161</f>
        <v>1553.69</v>
      </c>
      <c r="G93" s="50">
        <f>+'[1]t44 (2)'!CA161</f>
        <v>1849.77</v>
      </c>
      <c r="H93" s="50">
        <f>+'[1]t44 (2)'!CC161</f>
        <v>1461.87</v>
      </c>
      <c r="I93" s="50">
        <f>+'[1]t44 (2)'!CE161</f>
        <v>1666.25</v>
      </c>
      <c r="J93" s="50">
        <f>+'[1]t44 (2)'!CG161</f>
        <v>1838.73</v>
      </c>
      <c r="K93" s="50">
        <f>+'[1]t44 (2)'!CI161</f>
        <v>1615.76</v>
      </c>
      <c r="L93" s="50">
        <f>+'[1]t44 (2)'!CK161</f>
        <v>1779.29</v>
      </c>
      <c r="M93" s="50">
        <f>+'[1]t44 (2)'!CM161</f>
        <v>1776.13</v>
      </c>
      <c r="N93" s="50">
        <f>+'[1]t44 (2)'!CO161</f>
        <v>1581.49</v>
      </c>
      <c r="O93" s="50">
        <f>+'[1]t44 (2)'!CQ161</f>
        <v>1642.79</v>
      </c>
      <c r="P93" s="50">
        <f>+'[1]t44 (2)'!CS161</f>
        <v>1399.5</v>
      </c>
      <c r="Q93" s="50">
        <f>+'[1]t44 (2)'!CU161</f>
        <v>1425.71</v>
      </c>
      <c r="R93" s="50">
        <f>+'[1]t44 (2)'!CW161</f>
        <v>1335.25</v>
      </c>
      <c r="S93" s="50">
        <f>+'[1]t44 (2)'!CY161</f>
        <v>1480.51</v>
      </c>
      <c r="T93" s="50">
        <f>+'[1]t44 (2)'!DA161</f>
        <v>1306.3</v>
      </c>
      <c r="U93" s="50">
        <f>+'[1]t44 (2)'!DC161</f>
        <v>1636.46</v>
      </c>
      <c r="V93" s="50">
        <f>+'[1]t44 (2)'!DE161</f>
        <v>1553.31</v>
      </c>
      <c r="W93" s="50">
        <f>+'[1]t44 (2)'!DG161</f>
        <v>1520.5</v>
      </c>
      <c r="X93" s="50">
        <f>+'[1]t44 (2)'!DI161</f>
        <v>1593.39</v>
      </c>
      <c r="Y93" s="50">
        <f>+'[1]t44 (2)'!DK161</f>
        <v>1556.92</v>
      </c>
      <c r="Z93" s="50">
        <f>+'[1]t44 (2)'!DM161</f>
        <v>1624.69</v>
      </c>
      <c r="AA93" s="50">
        <f>+'[1]t44 (2)'!DO161</f>
        <v>1641.47</v>
      </c>
      <c r="AB93" s="50">
        <f>+'[1]t44 (2)'!DQ161</f>
        <v>1569.53</v>
      </c>
      <c r="AC93" s="50">
        <f>+'[1]t44 (2)'!DS161</f>
        <v>1452.84</v>
      </c>
      <c r="AD93" s="50">
        <f>+'[1]t44 (2)'!DU161</f>
        <v>1421.34</v>
      </c>
      <c r="AE93" s="50">
        <f>+'[1]t44 (2)'!DW161</f>
        <v>1740.85</v>
      </c>
      <c r="AF93" s="50">
        <f>+'[1]t44 (2)'!DY161</f>
        <v>1278.73</v>
      </c>
      <c r="AG93" s="50">
        <f>+'[1]t44 (2)'!EA161</f>
        <v>1287.69</v>
      </c>
      <c r="AH93" s="50">
        <f>+'[1]t44 (2)'!EC161</f>
        <v>1625.36</v>
      </c>
      <c r="AI93" s="29"/>
    </row>
    <row r="94" spans="1:35" ht="16.5" customHeight="1" x14ac:dyDescent="0.45">
      <c r="A94" s="30"/>
      <c r="B94" s="59" t="s">
        <v>61</v>
      </c>
      <c r="C94" s="60"/>
      <c r="D94" s="60"/>
      <c r="E94" s="50">
        <f>+'[1]t44 (2)'!BW162</f>
        <v>1323.39</v>
      </c>
      <c r="F94" s="50">
        <f>+'[1]t44 (2)'!BY162</f>
        <v>1290.4100000000001</v>
      </c>
      <c r="G94" s="50">
        <f>+'[1]t44 (2)'!CA162</f>
        <v>1568.91</v>
      </c>
      <c r="H94" s="50">
        <f>+'[1]t44 (2)'!CC162</f>
        <v>1192.75</v>
      </c>
      <c r="I94" s="50">
        <f>+'[1]t44 (2)'!CE162</f>
        <v>1359.78</v>
      </c>
      <c r="J94" s="50">
        <f>+'[1]t44 (2)'!CG162</f>
        <v>1542.64</v>
      </c>
      <c r="K94" s="50">
        <f>+'[1]t44 (2)'!CI162</f>
        <v>1338.91</v>
      </c>
      <c r="L94" s="50">
        <f>+'[1]t44 (2)'!CK162</f>
        <v>1480.67</v>
      </c>
      <c r="M94" s="50">
        <f>+'[1]t44 (2)'!CM162</f>
        <v>1497.68</v>
      </c>
      <c r="N94" s="50">
        <f>+'[1]t44 (2)'!CO162</f>
        <v>1291.26</v>
      </c>
      <c r="O94" s="50">
        <f>+'[1]t44 (2)'!CQ162</f>
        <v>1362.95</v>
      </c>
      <c r="P94" s="50">
        <f>+'[1]t44 (2)'!CS162</f>
        <v>1159.05</v>
      </c>
      <c r="Q94" s="50">
        <f>+'[1]t44 (2)'!CU162</f>
        <v>1155.5899999999999</v>
      </c>
      <c r="R94" s="50">
        <f>+'[1]t44 (2)'!CW162</f>
        <v>1095.96</v>
      </c>
      <c r="S94" s="50">
        <f>+'[1]t44 (2)'!CY162</f>
        <v>1215.96</v>
      </c>
      <c r="T94" s="50">
        <f>+'[1]t44 (2)'!DA162</f>
        <v>1073.0899999999999</v>
      </c>
      <c r="U94" s="50">
        <f>+'[1]t44 (2)'!DC162</f>
        <v>1385.54</v>
      </c>
      <c r="V94" s="50">
        <f>+'[1]t44 (2)'!DE162</f>
        <v>1314.24</v>
      </c>
      <c r="W94" s="50">
        <f>+'[1]t44 (2)'!DG162</f>
        <v>1263.18</v>
      </c>
      <c r="X94" s="50">
        <f>+'[1]t44 (2)'!DI162</f>
        <v>1354.2</v>
      </c>
      <c r="Y94" s="50">
        <f>+'[1]t44 (2)'!DK162</f>
        <v>1334.77</v>
      </c>
      <c r="Z94" s="50">
        <f>+'[1]t44 (2)'!DM162</f>
        <v>1359.78</v>
      </c>
      <c r="AA94" s="50">
        <f>+'[1]t44 (2)'!DO162</f>
        <v>1383.06</v>
      </c>
      <c r="AB94" s="50">
        <f>+'[1]t44 (2)'!DQ162</f>
        <v>1319.78</v>
      </c>
      <c r="AC94" s="50">
        <f>+'[1]t44 (2)'!DS162</f>
        <v>1220.47</v>
      </c>
      <c r="AD94" s="50">
        <f>+'[1]t44 (2)'!DU162</f>
        <v>1194.9100000000001</v>
      </c>
      <c r="AE94" s="50">
        <f>+'[1]t44 (2)'!DW162</f>
        <v>1528.01</v>
      </c>
      <c r="AF94" s="50">
        <f>+'[1]t44 (2)'!DY162</f>
        <v>1054.02</v>
      </c>
      <c r="AG94" s="50">
        <f>+'[1]t44 (2)'!EA162</f>
        <v>1073.79</v>
      </c>
      <c r="AH94" s="50">
        <f>+'[1]t44 (2)'!EC162</f>
        <v>1391.82</v>
      </c>
      <c r="AI94" s="29"/>
    </row>
    <row r="95" spans="1:35" ht="16.5" customHeight="1" x14ac:dyDescent="0.45">
      <c r="A95" s="30"/>
      <c r="B95" s="52"/>
      <c r="C95" s="61" t="s">
        <v>62</v>
      </c>
      <c r="D95" s="62"/>
      <c r="E95" s="50">
        <f>+'[1]t44 (2)'!BW163</f>
        <v>977.19</v>
      </c>
      <c r="F95" s="50">
        <f>+'[1]t44 (2)'!BY163</f>
        <v>918.54</v>
      </c>
      <c r="G95" s="50">
        <f>+'[1]t44 (2)'!CA163</f>
        <v>1179.7</v>
      </c>
      <c r="H95" s="50">
        <f>+'[1]t44 (2)'!CC163</f>
        <v>876.58</v>
      </c>
      <c r="I95" s="50">
        <f>+'[1]t44 (2)'!CE163</f>
        <v>968.5</v>
      </c>
      <c r="J95" s="50">
        <f>+'[1]t44 (2)'!CG163</f>
        <v>1143.4100000000001</v>
      </c>
      <c r="K95" s="50">
        <f>+'[1]t44 (2)'!CI163</f>
        <v>922.24</v>
      </c>
      <c r="L95" s="50">
        <f>+'[1]t44 (2)'!CK163</f>
        <v>1034.6199999999999</v>
      </c>
      <c r="M95" s="50">
        <f>+'[1]t44 (2)'!CM163</f>
        <v>1083.97</v>
      </c>
      <c r="N95" s="50">
        <f>+'[1]t44 (2)'!CO163</f>
        <v>911.69</v>
      </c>
      <c r="O95" s="50">
        <f>+'[1]t44 (2)'!CQ163</f>
        <v>1021.83</v>
      </c>
      <c r="P95" s="50">
        <f>+'[1]t44 (2)'!CS163</f>
        <v>835</v>
      </c>
      <c r="Q95" s="50">
        <f>+'[1]t44 (2)'!CU163</f>
        <v>808.28</v>
      </c>
      <c r="R95" s="50">
        <f>+'[1]t44 (2)'!CW163</f>
        <v>766.18</v>
      </c>
      <c r="S95" s="50">
        <f>+'[1]t44 (2)'!CY163</f>
        <v>823.51</v>
      </c>
      <c r="T95" s="50">
        <f>+'[1]t44 (2)'!DA163</f>
        <v>763.41</v>
      </c>
      <c r="U95" s="50">
        <f>+'[1]t44 (2)'!DC163</f>
        <v>1005.09</v>
      </c>
      <c r="V95" s="50">
        <f>+'[1]t44 (2)'!DE163</f>
        <v>958.2</v>
      </c>
      <c r="W95" s="50">
        <f>+'[1]t44 (2)'!DG163</f>
        <v>903.29</v>
      </c>
      <c r="X95" s="50">
        <f>+'[1]t44 (2)'!DI163</f>
        <v>967.83</v>
      </c>
      <c r="Y95" s="50">
        <f>+'[1]t44 (2)'!DK163</f>
        <v>964.91</v>
      </c>
      <c r="Z95" s="50">
        <f>+'[1]t44 (2)'!DM163</f>
        <v>981.35</v>
      </c>
      <c r="AA95" s="50">
        <f>+'[1]t44 (2)'!DO163</f>
        <v>1004.73</v>
      </c>
      <c r="AB95" s="50">
        <f>+'[1]t44 (2)'!DQ163</f>
        <v>953.81</v>
      </c>
      <c r="AC95" s="50">
        <f>+'[1]t44 (2)'!DS163</f>
        <v>860.46</v>
      </c>
      <c r="AD95" s="50">
        <f>+'[1]t44 (2)'!DU163</f>
        <v>889.25</v>
      </c>
      <c r="AE95" s="50">
        <f>+'[1]t44 (2)'!DW163</f>
        <v>1209.74</v>
      </c>
      <c r="AF95" s="50">
        <f>+'[1]t44 (2)'!DY163</f>
        <v>723.38</v>
      </c>
      <c r="AG95" s="50">
        <f>+'[1]t44 (2)'!EA163</f>
        <v>735.24</v>
      </c>
      <c r="AH95" s="50">
        <f>+'[1]t44 (2)'!EC163</f>
        <v>971.88</v>
      </c>
      <c r="AI95" s="29"/>
    </row>
    <row r="96" spans="1:35" ht="16.5" customHeight="1" x14ac:dyDescent="0.45">
      <c r="A96" s="30"/>
      <c r="B96" s="52"/>
      <c r="C96" s="63" t="s">
        <v>63</v>
      </c>
      <c r="D96" s="64"/>
      <c r="E96" s="50">
        <f>+'[1]t44 (2)'!BW164</f>
        <v>346.19</v>
      </c>
      <c r="F96" s="50">
        <f>+'[1]t44 (2)'!BY164</f>
        <v>371.87</v>
      </c>
      <c r="G96" s="50">
        <f>+'[1]t44 (2)'!CA164</f>
        <v>389.21</v>
      </c>
      <c r="H96" s="50">
        <f>+'[1]t44 (2)'!CC164</f>
        <v>316.17</v>
      </c>
      <c r="I96" s="50">
        <f>+'[1]t44 (2)'!CE164</f>
        <v>391.28</v>
      </c>
      <c r="J96" s="50">
        <f>+'[1]t44 (2)'!CG164</f>
        <v>399.23</v>
      </c>
      <c r="K96" s="50">
        <f>+'[1]t44 (2)'!CI164</f>
        <v>416.67</v>
      </c>
      <c r="L96" s="50">
        <f>+'[1]t44 (2)'!CK164</f>
        <v>446.05</v>
      </c>
      <c r="M96" s="50">
        <f>+'[1]t44 (2)'!CM164</f>
        <v>413.71</v>
      </c>
      <c r="N96" s="50">
        <f>+'[1]t44 (2)'!CO164</f>
        <v>379.56</v>
      </c>
      <c r="O96" s="50">
        <f>+'[1]t44 (2)'!CQ164</f>
        <v>341.12</v>
      </c>
      <c r="P96" s="50">
        <f>+'[1]t44 (2)'!CS164</f>
        <v>324.04000000000002</v>
      </c>
      <c r="Q96" s="50">
        <f>+'[1]t44 (2)'!CU164</f>
        <v>347.31</v>
      </c>
      <c r="R96" s="50">
        <f>+'[1]t44 (2)'!CW164</f>
        <v>329.78</v>
      </c>
      <c r="S96" s="50">
        <f>+'[1]t44 (2)'!CY164</f>
        <v>392.45</v>
      </c>
      <c r="T96" s="50">
        <f>+'[1]t44 (2)'!DA164</f>
        <v>309.68</v>
      </c>
      <c r="U96" s="50">
        <f>+'[1]t44 (2)'!DC164</f>
        <v>380.46</v>
      </c>
      <c r="V96" s="50">
        <f>+'[1]t44 (2)'!DE164</f>
        <v>356.04</v>
      </c>
      <c r="W96" s="50">
        <f>+'[1]t44 (2)'!DG164</f>
        <v>359.89</v>
      </c>
      <c r="X96" s="50">
        <f>+'[1]t44 (2)'!DI164</f>
        <v>386.37</v>
      </c>
      <c r="Y96" s="50">
        <f>+'[1]t44 (2)'!DK164</f>
        <v>369.85</v>
      </c>
      <c r="Z96" s="50">
        <f>+'[1]t44 (2)'!DM164</f>
        <v>378.43</v>
      </c>
      <c r="AA96" s="50">
        <f>+'[1]t44 (2)'!DO164</f>
        <v>378.33</v>
      </c>
      <c r="AB96" s="50">
        <f>+'[1]t44 (2)'!DQ164</f>
        <v>365.98</v>
      </c>
      <c r="AC96" s="50">
        <f>+'[1]t44 (2)'!DS164</f>
        <v>360</v>
      </c>
      <c r="AD96" s="50">
        <f>+'[1]t44 (2)'!DU164</f>
        <v>305.66000000000003</v>
      </c>
      <c r="AE96" s="50">
        <f>+'[1]t44 (2)'!DW164</f>
        <v>318.27</v>
      </c>
      <c r="AF96" s="50">
        <f>+'[1]t44 (2)'!DY164</f>
        <v>330.65</v>
      </c>
      <c r="AG96" s="50">
        <f>+'[1]t44 (2)'!EA164</f>
        <v>338.55</v>
      </c>
      <c r="AH96" s="50">
        <f>+'[1]t44 (2)'!EC164</f>
        <v>419.94</v>
      </c>
      <c r="AI96" s="29"/>
    </row>
    <row r="97" spans="1:35" ht="16.5" customHeight="1" x14ac:dyDescent="0.45">
      <c r="A97" s="30"/>
      <c r="B97" s="59" t="s">
        <v>64</v>
      </c>
      <c r="C97" s="65"/>
      <c r="D97" s="60"/>
      <c r="E97" s="50">
        <f>+'[1]t44 (2)'!BW165</f>
        <v>243.08</v>
      </c>
      <c r="F97" s="50">
        <f>+'[1]t44 (2)'!BY165</f>
        <v>246.22</v>
      </c>
      <c r="G97" s="50">
        <f>+'[1]t44 (2)'!CA165</f>
        <v>257.43</v>
      </c>
      <c r="H97" s="50">
        <f>+'[1]t44 (2)'!CC165</f>
        <v>247.38</v>
      </c>
      <c r="I97" s="50">
        <f>+'[1]t44 (2)'!CE165</f>
        <v>285.43</v>
      </c>
      <c r="J97" s="50">
        <f>+'[1]t44 (2)'!CG165</f>
        <v>273.64999999999998</v>
      </c>
      <c r="K97" s="50">
        <f>+'[1]t44 (2)'!CI165</f>
        <v>256.25</v>
      </c>
      <c r="L97" s="50">
        <f>+'[1]t44 (2)'!CK165</f>
        <v>276.56</v>
      </c>
      <c r="M97" s="50">
        <f>+'[1]t44 (2)'!CM165</f>
        <v>257.05</v>
      </c>
      <c r="N97" s="50">
        <f>+'[1]t44 (2)'!CO165</f>
        <v>269.2</v>
      </c>
      <c r="O97" s="50">
        <f>+'[1]t44 (2)'!CQ165</f>
        <v>253.71</v>
      </c>
      <c r="P97" s="50">
        <f>+'[1]t44 (2)'!CS165</f>
        <v>218.96</v>
      </c>
      <c r="Q97" s="50">
        <f>+'[1]t44 (2)'!CU165</f>
        <v>252.76</v>
      </c>
      <c r="R97" s="50">
        <f>+'[1]t44 (2)'!CW165</f>
        <v>218.23</v>
      </c>
      <c r="S97" s="50">
        <f>+'[1]t44 (2)'!CY165</f>
        <v>240.97</v>
      </c>
      <c r="T97" s="50">
        <f>+'[1]t44 (2)'!DA165</f>
        <v>213.42</v>
      </c>
      <c r="U97" s="50">
        <f>+'[1]t44 (2)'!DC165</f>
        <v>227.56</v>
      </c>
      <c r="V97" s="50">
        <f>+'[1]t44 (2)'!DE165</f>
        <v>212.84</v>
      </c>
      <c r="W97" s="50">
        <f>+'[1]t44 (2)'!DG165</f>
        <v>228.55</v>
      </c>
      <c r="X97" s="50">
        <f>+'[1]t44 (2)'!DI165</f>
        <v>216.37</v>
      </c>
      <c r="Y97" s="50">
        <f>+'[1]t44 (2)'!DK165</f>
        <v>203.98</v>
      </c>
      <c r="Z97" s="50">
        <f>+'[1]t44 (2)'!DM165</f>
        <v>242.98</v>
      </c>
      <c r="AA97" s="50">
        <f>+'[1]t44 (2)'!DO165</f>
        <v>231.97</v>
      </c>
      <c r="AB97" s="50">
        <f>+'[1]t44 (2)'!DQ165</f>
        <v>230.8</v>
      </c>
      <c r="AC97" s="50">
        <f>+'[1]t44 (2)'!DS165</f>
        <v>210.13</v>
      </c>
      <c r="AD97" s="50">
        <f>+'[1]t44 (2)'!DU165</f>
        <v>205.79</v>
      </c>
      <c r="AE97" s="50">
        <f>+'[1]t44 (2)'!DW165</f>
        <v>186.68</v>
      </c>
      <c r="AF97" s="50">
        <f>+'[1]t44 (2)'!DY165</f>
        <v>203.79</v>
      </c>
      <c r="AG97" s="50">
        <f>+'[1]t44 (2)'!EA165</f>
        <v>190</v>
      </c>
      <c r="AH97" s="50">
        <f>+'[1]t44 (2)'!EC165</f>
        <v>208.02</v>
      </c>
      <c r="AI97" s="29"/>
    </row>
    <row r="98" spans="1:35" ht="16.5" customHeight="1" x14ac:dyDescent="0.45">
      <c r="A98" s="30"/>
      <c r="B98" s="59" t="s">
        <v>65</v>
      </c>
      <c r="C98" s="65"/>
      <c r="D98" s="60"/>
      <c r="E98" s="50">
        <f>+'[1]t44 (2)'!BW166</f>
        <v>19.420000000000002</v>
      </c>
      <c r="F98" s="50">
        <f>+'[1]t44 (2)'!BY166</f>
        <v>17.07</v>
      </c>
      <c r="G98" s="50">
        <f>+'[1]t44 (2)'!CA166</f>
        <v>23.43</v>
      </c>
      <c r="H98" s="50">
        <f>+'[1]t44 (2)'!CC166</f>
        <v>21.73</v>
      </c>
      <c r="I98" s="50">
        <f>+'[1]t44 (2)'!CE166</f>
        <v>21.04</v>
      </c>
      <c r="J98" s="50">
        <f>+'[1]t44 (2)'!CG166</f>
        <v>22.44</v>
      </c>
      <c r="K98" s="50">
        <f>+'[1]t44 (2)'!CI166</f>
        <v>20.6</v>
      </c>
      <c r="L98" s="50">
        <f>+'[1]t44 (2)'!CK166</f>
        <v>22.06</v>
      </c>
      <c r="M98" s="50">
        <f>+'[1]t44 (2)'!CM166</f>
        <v>21.4</v>
      </c>
      <c r="N98" s="50">
        <f>+'[1]t44 (2)'!CO166</f>
        <v>21.04</v>
      </c>
      <c r="O98" s="50">
        <f>+'[1]t44 (2)'!CQ166</f>
        <v>26.13</v>
      </c>
      <c r="P98" s="50">
        <f>+'[1]t44 (2)'!CS166</f>
        <v>21.5</v>
      </c>
      <c r="Q98" s="50">
        <f>+'[1]t44 (2)'!CU166</f>
        <v>17.37</v>
      </c>
      <c r="R98" s="50">
        <f>+'[1]t44 (2)'!CW166</f>
        <v>21.06</v>
      </c>
      <c r="S98" s="50">
        <f>+'[1]t44 (2)'!CY166</f>
        <v>23.59</v>
      </c>
      <c r="T98" s="50">
        <f>+'[1]t44 (2)'!DA166</f>
        <v>19.79</v>
      </c>
      <c r="U98" s="50">
        <f>+'[1]t44 (2)'!DC166</f>
        <v>23.36</v>
      </c>
      <c r="V98" s="50">
        <f>+'[1]t44 (2)'!DE166</f>
        <v>26.23</v>
      </c>
      <c r="W98" s="50">
        <f>+'[1]t44 (2)'!DG166</f>
        <v>28.77</v>
      </c>
      <c r="X98" s="50">
        <f>+'[1]t44 (2)'!DI166</f>
        <v>22.81</v>
      </c>
      <c r="Y98" s="50">
        <f>+'[1]t44 (2)'!DK166</f>
        <v>18.18</v>
      </c>
      <c r="Z98" s="50">
        <f>+'[1]t44 (2)'!DM166</f>
        <v>21.93</v>
      </c>
      <c r="AA98" s="50">
        <f>+'[1]t44 (2)'!DO166</f>
        <v>26.45</v>
      </c>
      <c r="AB98" s="50">
        <f>+'[1]t44 (2)'!DQ166</f>
        <v>18.940000000000001</v>
      </c>
      <c r="AC98" s="50">
        <f>+'[1]t44 (2)'!DS166</f>
        <v>22.24</v>
      </c>
      <c r="AD98" s="50">
        <f>+'[1]t44 (2)'!DU166</f>
        <v>20.64</v>
      </c>
      <c r="AE98" s="50">
        <f>+'[1]t44 (2)'!DW166</f>
        <v>26.17</v>
      </c>
      <c r="AF98" s="50">
        <f>+'[1]t44 (2)'!DY166</f>
        <v>20.91</v>
      </c>
      <c r="AG98" s="50">
        <f>+'[1]t44 (2)'!EA166</f>
        <v>23.9</v>
      </c>
      <c r="AH98" s="50">
        <f>+'[1]t44 (2)'!EC166</f>
        <v>25.52</v>
      </c>
      <c r="AI98" s="29"/>
    </row>
    <row r="99" spans="1:35" ht="17.25" customHeight="1" x14ac:dyDescent="0.45">
      <c r="A99" s="30"/>
      <c r="B99" s="66" t="s">
        <v>66</v>
      </c>
      <c r="C99" s="67"/>
      <c r="D99" s="68"/>
      <c r="E99" s="50">
        <f>+'[1]t44 (2)'!BW168</f>
        <v>632.17999999999995</v>
      </c>
      <c r="F99" s="50">
        <f>+'[1]t44 (2)'!BY168</f>
        <v>606.85</v>
      </c>
      <c r="G99" s="50">
        <f>+'[1]t44 (2)'!CA168</f>
        <v>830.93</v>
      </c>
      <c r="H99" s="50">
        <f>+'[1]t44 (2)'!CC168</f>
        <v>610.69000000000005</v>
      </c>
      <c r="I99" s="50">
        <f>+'[1]t44 (2)'!CE168</f>
        <v>721.38</v>
      </c>
      <c r="J99" s="50">
        <f>+'[1]t44 (2)'!CG168</f>
        <v>787.46</v>
      </c>
      <c r="K99" s="50">
        <f>+'[1]t44 (2)'!CI168</f>
        <v>688.65</v>
      </c>
      <c r="L99" s="50">
        <f>+'[1]t44 (2)'!CK168</f>
        <v>747.55</v>
      </c>
      <c r="M99" s="50">
        <f>+'[1]t44 (2)'!CM168</f>
        <v>693.4</v>
      </c>
      <c r="N99" s="50">
        <f>+'[1]t44 (2)'!CO168</f>
        <v>640.39</v>
      </c>
      <c r="O99" s="50">
        <f>+'[1]t44 (2)'!CQ168</f>
        <v>694.27</v>
      </c>
      <c r="P99" s="50">
        <f>+'[1]t44 (2)'!CS168</f>
        <v>679.61</v>
      </c>
      <c r="Q99" s="50">
        <f>+'[1]t44 (2)'!CU168</f>
        <v>622.66999999999996</v>
      </c>
      <c r="R99" s="50">
        <f>+'[1]t44 (2)'!CW168</f>
        <v>562.67999999999995</v>
      </c>
      <c r="S99" s="50">
        <f>+'[1]t44 (2)'!CY168</f>
        <v>650.52</v>
      </c>
      <c r="T99" s="50">
        <f>+'[1]t44 (2)'!DA168</f>
        <v>587.17999999999995</v>
      </c>
      <c r="U99" s="50">
        <f>+'[1]t44 (2)'!DC168</f>
        <v>603.41</v>
      </c>
      <c r="V99" s="50">
        <f>+'[1]t44 (2)'!DE168</f>
        <v>625.72</v>
      </c>
      <c r="W99" s="50">
        <f>+'[1]t44 (2)'!DG168</f>
        <v>616.54999999999995</v>
      </c>
      <c r="X99" s="50">
        <f>+'[1]t44 (2)'!DI168</f>
        <v>640.12</v>
      </c>
      <c r="Y99" s="50">
        <f>+'[1]t44 (2)'!DK168</f>
        <v>688.83</v>
      </c>
      <c r="Z99" s="50">
        <f>+'[1]t44 (2)'!DM168</f>
        <v>675.53</v>
      </c>
      <c r="AA99" s="50">
        <f>+'[1]t44 (2)'!DO168</f>
        <v>674.8</v>
      </c>
      <c r="AB99" s="50">
        <f>+'[1]t44 (2)'!DQ168</f>
        <v>641.14</v>
      </c>
      <c r="AC99" s="50">
        <f>+'[1]t44 (2)'!DS168</f>
        <v>551.21</v>
      </c>
      <c r="AD99" s="50">
        <f>+'[1]t44 (2)'!DU168</f>
        <v>546.1</v>
      </c>
      <c r="AE99" s="50">
        <f>+'[1]t44 (2)'!DW168</f>
        <v>622.41</v>
      </c>
      <c r="AF99" s="50">
        <f>+'[1]t44 (2)'!DY168</f>
        <v>597.72</v>
      </c>
      <c r="AG99" s="50">
        <f>+'[1]t44 (2)'!EA168</f>
        <v>546.36</v>
      </c>
      <c r="AH99" s="50">
        <f>+'[1]t44 (2)'!EC168</f>
        <v>580.25</v>
      </c>
      <c r="AI99" s="29"/>
    </row>
    <row r="100" spans="1:35" ht="17.25" customHeight="1" x14ac:dyDescent="0.45">
      <c r="A100" s="31"/>
      <c r="B100" s="32" t="s">
        <v>67</v>
      </c>
      <c r="C100" s="32"/>
      <c r="D100" s="33"/>
      <c r="E100" s="34">
        <f>E92-E93-E99</f>
        <v>857.80999999999983</v>
      </c>
      <c r="F100" s="34">
        <f>F92-F93-F99</f>
        <v>767.3499999999998</v>
      </c>
      <c r="G100" s="34">
        <f>G92-G93-G99</f>
        <v>922.9100000000002</v>
      </c>
      <c r="H100" s="34">
        <f>H92-H93-H99</f>
        <v>726.72000000000025</v>
      </c>
      <c r="I100" s="34">
        <f>I92-I93-I99</f>
        <v>896.81000000000006</v>
      </c>
      <c r="J100" s="34">
        <f>J92-J93-J99</f>
        <v>928.15000000000009</v>
      </c>
      <c r="K100" s="34">
        <f>K92-K93-K99</f>
        <v>809.2600000000001</v>
      </c>
      <c r="L100" s="34">
        <f>L92-L93-L99</f>
        <v>854.49</v>
      </c>
      <c r="M100" s="34">
        <f>M92-M93-M99</f>
        <v>837.0200000000001</v>
      </c>
      <c r="N100" s="34">
        <f>N92-N93-N99</f>
        <v>1025.8399999999997</v>
      </c>
      <c r="O100" s="34">
        <f>O92-O93-O99</f>
        <v>879.51000000000022</v>
      </c>
      <c r="P100" s="34">
        <f>P92-P93-P99</f>
        <v>779.87999999999977</v>
      </c>
      <c r="Q100" s="34">
        <f>Q92-Q93-Q99</f>
        <v>753.94999999999993</v>
      </c>
      <c r="R100" s="34">
        <f>R92-R93-R99</f>
        <v>731.67</v>
      </c>
      <c r="S100" s="34">
        <f>S92-S93-S99</f>
        <v>856.00000000000023</v>
      </c>
      <c r="T100" s="34">
        <f>T92-T93-T99</f>
        <v>676.32000000000028</v>
      </c>
      <c r="U100" s="34">
        <f>U92-U93-U99</f>
        <v>833.92</v>
      </c>
      <c r="V100" s="34">
        <f>V92-V93-V99</f>
        <v>947.51</v>
      </c>
      <c r="W100" s="34">
        <f>W92-W93-W99</f>
        <v>838.6400000000001</v>
      </c>
      <c r="X100" s="34">
        <f>X92-X93-X99</f>
        <v>827.87999999999977</v>
      </c>
      <c r="Y100" s="34">
        <f>Y92-Y93-Y99</f>
        <v>796.86</v>
      </c>
      <c r="Z100" s="34">
        <f>Z92-Z93-Z99</f>
        <v>891.74</v>
      </c>
      <c r="AA100" s="34">
        <f>AA92-AA93-AA99</f>
        <v>783.99000000000024</v>
      </c>
      <c r="AB100" s="34">
        <f>AB92-AB93-AB99</f>
        <v>821.4000000000002</v>
      </c>
      <c r="AC100" s="34">
        <f>AC92-AC93-AC99</f>
        <v>792.41000000000008</v>
      </c>
      <c r="AD100" s="34">
        <f>AD92-AD93-AD99</f>
        <v>785.85</v>
      </c>
      <c r="AE100" s="34">
        <f>AE92-AE93-AE99</f>
        <v>881.2299999999999</v>
      </c>
      <c r="AF100" s="34">
        <f>AF92-AF93-AF99</f>
        <v>811.39999999999986</v>
      </c>
      <c r="AG100" s="34">
        <f>AG92-AG93-AG99</f>
        <v>791.62999999999977</v>
      </c>
      <c r="AH100" s="34">
        <f>AH92-AH93-AH99</f>
        <v>912.12000000000012</v>
      </c>
      <c r="AI100" s="29"/>
    </row>
    <row r="101" spans="1:35" ht="17.25" customHeight="1" x14ac:dyDescent="0.45">
      <c r="A101" s="35">
        <v>2.2999999999999998</v>
      </c>
      <c r="B101" s="36" t="s">
        <v>68</v>
      </c>
      <c r="C101" s="37"/>
      <c r="D101" s="38"/>
      <c r="E101" s="39">
        <f>+'[1]t44 (2)'!BW185</f>
        <v>1929.46</v>
      </c>
      <c r="F101" s="39">
        <f>+'[1]t44 (2)'!BY185</f>
        <v>2043.18</v>
      </c>
      <c r="G101" s="39">
        <f>+'[1]t44 (2)'!CA185</f>
        <v>2302.09</v>
      </c>
      <c r="H101" s="39">
        <f>+'[1]t44 (2)'!CC185</f>
        <v>1872.83</v>
      </c>
      <c r="I101" s="39">
        <f>+'[1]t44 (2)'!CE185</f>
        <v>2162.3000000000002</v>
      </c>
      <c r="J101" s="39">
        <f>+'[1]t44 (2)'!CG185</f>
        <v>2142.34</v>
      </c>
      <c r="K101" s="39">
        <f>+'[1]t44 (2)'!CI185</f>
        <v>1937.67</v>
      </c>
      <c r="L101" s="39">
        <f>+'[1]t44 (2)'!CK185</f>
        <v>2097.48</v>
      </c>
      <c r="M101" s="39">
        <f>+'[1]t44 (2)'!CM185</f>
        <v>1962.48</v>
      </c>
      <c r="N101" s="39">
        <f>+'[1]t44 (2)'!CO185</f>
        <v>1992.63</v>
      </c>
      <c r="O101" s="39">
        <f>+'[1]t44 (2)'!CQ185</f>
        <v>2015.16</v>
      </c>
      <c r="P101" s="39">
        <f>+'[1]t44 (2)'!CS185</f>
        <v>1855.32</v>
      </c>
      <c r="Q101" s="39">
        <f>+'[1]t44 (2)'!CU185</f>
        <v>1907.08</v>
      </c>
      <c r="R101" s="39">
        <f>+'[1]t44 (2)'!CW185</f>
        <v>2075.46</v>
      </c>
      <c r="S101" s="39">
        <f>+'[1]t44 (2)'!CY185</f>
        <v>2297.35</v>
      </c>
      <c r="T101" s="39">
        <f>+'[1]t44 (2)'!DA185</f>
        <v>1929.82</v>
      </c>
      <c r="U101" s="39">
        <f>+'[1]t44 (2)'!DC185</f>
        <v>2146.8000000000002</v>
      </c>
      <c r="V101" s="39">
        <f>+'[1]t44 (2)'!DE185</f>
        <v>2015.31</v>
      </c>
      <c r="W101" s="39">
        <f>+'[1]t44 (2)'!DG185</f>
        <v>1995.92</v>
      </c>
      <c r="X101" s="39">
        <f>+'[1]t44 (2)'!DI185</f>
        <v>1948.08</v>
      </c>
      <c r="Y101" s="39">
        <f>+'[1]t44 (2)'!DK185</f>
        <v>2024.89</v>
      </c>
      <c r="Z101" s="39">
        <f>+'[1]t44 (2)'!DM185</f>
        <v>1996.87</v>
      </c>
      <c r="AA101" s="39">
        <f>+'[1]t44 (2)'!DO185</f>
        <v>1932.21</v>
      </c>
      <c r="AB101" s="39">
        <f>+'[1]t44 (2)'!DQ185</f>
        <v>1953.8</v>
      </c>
      <c r="AC101" s="39">
        <f>+'[1]t44 (2)'!DS185</f>
        <v>1977.08</v>
      </c>
      <c r="AD101" s="39">
        <f>+'[1]t44 (2)'!DU185</f>
        <v>2017.92</v>
      </c>
      <c r="AE101" s="39">
        <f>+'[1]t44 (2)'!DW185</f>
        <v>2229.37</v>
      </c>
      <c r="AF101" s="39">
        <f>+'[1]t44 (2)'!DY185</f>
        <v>1588.22</v>
      </c>
      <c r="AG101" s="39">
        <f>+'[1]t44 (2)'!EA185</f>
        <v>1466.25</v>
      </c>
      <c r="AH101" s="39">
        <f>+'[1]t44 (2)'!EC185</f>
        <v>1709.15</v>
      </c>
      <c r="AI101" s="29"/>
    </row>
    <row r="102" spans="1:35" ht="17.25" customHeight="1" x14ac:dyDescent="0.45">
      <c r="A102" s="30"/>
      <c r="B102" s="40" t="s">
        <v>69</v>
      </c>
      <c r="C102" s="40"/>
      <c r="D102" s="27"/>
      <c r="E102" s="28">
        <f>+'[1]t44 (2)'!BW214</f>
        <v>466.91</v>
      </c>
      <c r="F102" s="28">
        <f>+'[1]t44 (2)'!BY214</f>
        <v>517.57000000000005</v>
      </c>
      <c r="G102" s="28">
        <f>+'[1]t44 (2)'!CA214</f>
        <v>656.18</v>
      </c>
      <c r="H102" s="28">
        <f>+'[1]t44 (2)'!CC214</f>
        <v>455.15</v>
      </c>
      <c r="I102" s="28">
        <f>+'[1]t44 (2)'!CE214</f>
        <v>523.64</v>
      </c>
      <c r="J102" s="28">
        <f>+'[1]t44 (2)'!CG214</f>
        <v>467.07</v>
      </c>
      <c r="K102" s="28">
        <f>+'[1]t44 (2)'!CI214</f>
        <v>418.19</v>
      </c>
      <c r="L102" s="28">
        <f>+'[1]t44 (2)'!CK214</f>
        <v>407.51</v>
      </c>
      <c r="M102" s="28">
        <f>+'[1]t44 (2)'!CM214</f>
        <v>368.81</v>
      </c>
      <c r="N102" s="28">
        <f>+'[1]t44 (2)'!CO214</f>
        <v>342.08</v>
      </c>
      <c r="O102" s="28">
        <f>+'[1]t44 (2)'!CQ214</f>
        <v>386.22</v>
      </c>
      <c r="P102" s="28">
        <f>+'[1]t44 (2)'!CS214</f>
        <v>356.22</v>
      </c>
      <c r="Q102" s="28">
        <f>+'[1]t44 (2)'!CU214</f>
        <v>422.61</v>
      </c>
      <c r="R102" s="28">
        <f>+'[1]t44 (2)'!CW214</f>
        <v>516.97</v>
      </c>
      <c r="S102" s="28">
        <f>+'[1]t44 (2)'!CY214</f>
        <v>591.82000000000005</v>
      </c>
      <c r="T102" s="28">
        <f>+'[1]t44 (2)'!DA214</f>
        <v>515.73</v>
      </c>
      <c r="U102" s="28">
        <f>+'[1]t44 (2)'!DC214</f>
        <v>549.30999999999995</v>
      </c>
      <c r="V102" s="28">
        <f>+'[1]t44 (2)'!DE214</f>
        <v>508.93</v>
      </c>
      <c r="W102" s="28">
        <f>+'[1]t44 (2)'!DG214</f>
        <v>435.75</v>
      </c>
      <c r="X102" s="28">
        <f>+'[1]t44 (2)'!DI214</f>
        <v>365.75</v>
      </c>
      <c r="Y102" s="28">
        <f>+'[1]t44 (2)'!DK214</f>
        <v>424.62</v>
      </c>
      <c r="Z102" s="28">
        <f>+'[1]t44 (2)'!DM214</f>
        <v>375.53</v>
      </c>
      <c r="AA102" s="28">
        <f>+'[1]t44 (2)'!DO214</f>
        <v>364.62</v>
      </c>
      <c r="AB102" s="28">
        <f>+'[1]t44 (2)'!DQ214</f>
        <v>424.69</v>
      </c>
      <c r="AC102" s="28">
        <f>+'[1]t44 (2)'!DS214</f>
        <v>528.05999999999995</v>
      </c>
      <c r="AD102" s="28">
        <f>+'[1]t44 (2)'!DU214</f>
        <v>575.88</v>
      </c>
      <c r="AE102" s="28">
        <f>+'[1]t44 (2)'!DW214</f>
        <v>639.47</v>
      </c>
      <c r="AF102" s="28">
        <f>+'[1]t44 (2)'!DY214</f>
        <v>359.92</v>
      </c>
      <c r="AG102" s="28">
        <f>+'[1]t44 (2)'!EA214</f>
        <v>332.11</v>
      </c>
      <c r="AH102" s="28">
        <f>+'[1]t44 (2)'!EC214</f>
        <v>406.14</v>
      </c>
      <c r="AI102" s="29"/>
    </row>
    <row r="103" spans="1:35" ht="17.25" customHeight="1" x14ac:dyDescent="0.45">
      <c r="A103" s="30"/>
      <c r="B103" s="40" t="s">
        <v>70</v>
      </c>
      <c r="C103" s="40"/>
      <c r="D103" s="40"/>
      <c r="E103" s="28">
        <f>+'[1]t44 (2)'!BW191</f>
        <v>191.24</v>
      </c>
      <c r="F103" s="28">
        <f>+'[1]t44 (2)'!BY191</f>
        <v>210.89</v>
      </c>
      <c r="G103" s="28">
        <f>+'[1]t44 (2)'!CA191</f>
        <v>229.28</v>
      </c>
      <c r="H103" s="28">
        <f>+'[1]t44 (2)'!CC191</f>
        <v>198.75</v>
      </c>
      <c r="I103" s="28">
        <f>+'[1]t44 (2)'!CE191</f>
        <v>238.94</v>
      </c>
      <c r="J103" s="28">
        <f>+'[1]t44 (2)'!CG191</f>
        <v>274.44</v>
      </c>
      <c r="K103" s="28">
        <f>+'[1]t44 (2)'!CI191</f>
        <v>226.45</v>
      </c>
      <c r="L103" s="28">
        <f>+'[1]t44 (2)'!CK191</f>
        <v>250.7</v>
      </c>
      <c r="M103" s="28">
        <f>+'[1]t44 (2)'!CM191</f>
        <v>259.45999999999998</v>
      </c>
      <c r="N103" s="28">
        <f>+'[1]t44 (2)'!CO191</f>
        <v>268.52</v>
      </c>
      <c r="O103" s="28">
        <f>+'[1]t44 (2)'!CQ191</f>
        <v>289.52999999999997</v>
      </c>
      <c r="P103" s="28">
        <f>+'[1]t44 (2)'!CS191</f>
        <v>260.82</v>
      </c>
      <c r="Q103" s="28">
        <f>+'[1]t44 (2)'!CU191</f>
        <v>252.06</v>
      </c>
      <c r="R103" s="28">
        <f>+'[1]t44 (2)'!CW191</f>
        <v>237.13</v>
      </c>
      <c r="S103" s="28">
        <f>+'[1]t44 (2)'!CY191</f>
        <v>276.77999999999997</v>
      </c>
      <c r="T103" s="28">
        <f>+'[1]t44 (2)'!DA191</f>
        <v>233.74</v>
      </c>
      <c r="U103" s="28">
        <f>+'[1]t44 (2)'!DC191</f>
        <v>259.39</v>
      </c>
      <c r="V103" s="28">
        <f>+'[1]t44 (2)'!DE191</f>
        <v>260.33999999999997</v>
      </c>
      <c r="W103" s="28">
        <f>+'[1]t44 (2)'!DG191</f>
        <v>260.64999999999998</v>
      </c>
      <c r="X103" s="28">
        <f>+'[1]t44 (2)'!DI191</f>
        <v>253</v>
      </c>
      <c r="Y103" s="28">
        <f>+'[1]t44 (2)'!DK191</f>
        <v>276.02999999999997</v>
      </c>
      <c r="Z103" s="28">
        <f>+'[1]t44 (2)'!DM191</f>
        <v>251.53</v>
      </c>
      <c r="AA103" s="28">
        <f>+'[1]t44 (2)'!DO191</f>
        <v>246.65</v>
      </c>
      <c r="AB103" s="28">
        <f>+'[1]t44 (2)'!DQ191</f>
        <v>233.32</v>
      </c>
      <c r="AC103" s="28">
        <f>+'[1]t44 (2)'!DS191</f>
        <v>219.36</v>
      </c>
      <c r="AD103" s="28">
        <f>+'[1]t44 (2)'!DU191</f>
        <v>208.35</v>
      </c>
      <c r="AE103" s="28">
        <f>+'[1]t44 (2)'!DW191</f>
        <v>236.39</v>
      </c>
      <c r="AF103" s="28">
        <f>+'[1]t44 (2)'!DY191</f>
        <v>134.84</v>
      </c>
      <c r="AG103" s="28">
        <f>+'[1]t44 (2)'!EA191</f>
        <v>135.43</v>
      </c>
      <c r="AH103" s="28">
        <f>+'[1]t44 (2)'!EC191</f>
        <v>167.76</v>
      </c>
      <c r="AI103" s="29"/>
    </row>
    <row r="104" spans="1:35" ht="17.25" customHeight="1" x14ac:dyDescent="0.45">
      <c r="A104" s="31"/>
      <c r="B104" s="32" t="s">
        <v>71</v>
      </c>
      <c r="C104" s="32"/>
      <c r="D104" s="33"/>
      <c r="E104" s="34">
        <f t="shared" ref="E104" si="0">E101-E102-E103</f>
        <v>1271.31</v>
      </c>
      <c r="F104" s="34">
        <f t="shared" ref="F104:G104" si="1">F101-F102-F103</f>
        <v>1314.7200000000003</v>
      </c>
      <c r="G104" s="34">
        <f t="shared" si="1"/>
        <v>1416.6300000000003</v>
      </c>
      <c r="H104" s="34">
        <f t="shared" ref="H104" si="2">H101-H102-H103</f>
        <v>1218.9299999999998</v>
      </c>
      <c r="I104" s="34">
        <f t="shared" ref="I104" si="3">I101-I102-I103</f>
        <v>1399.7200000000003</v>
      </c>
      <c r="J104" s="34">
        <f t="shared" ref="J104:K104" si="4">J101-J102-J103</f>
        <v>1400.8300000000002</v>
      </c>
      <c r="K104" s="34">
        <f t="shared" si="4"/>
        <v>1293.03</v>
      </c>
      <c r="L104" s="34">
        <f t="shared" ref="L104:M104" si="5">L101-L102-L103</f>
        <v>1439.27</v>
      </c>
      <c r="M104" s="34">
        <f t="shared" si="5"/>
        <v>1334.21</v>
      </c>
      <c r="N104" s="34">
        <f t="shared" ref="N104:O104" si="6">N101-N102-N103</f>
        <v>1382.0300000000002</v>
      </c>
      <c r="O104" s="34">
        <f t="shared" si="6"/>
        <v>1339.41</v>
      </c>
      <c r="P104" s="34">
        <f t="shared" ref="P104:Q104" si="7">P101-P102-P103</f>
        <v>1238.28</v>
      </c>
      <c r="Q104" s="34">
        <f t="shared" si="7"/>
        <v>1232.4099999999999</v>
      </c>
      <c r="R104" s="34">
        <f t="shared" ref="R104:S104" si="8">R101-R102-R103</f>
        <v>1321.3600000000001</v>
      </c>
      <c r="S104" s="34">
        <f t="shared" si="8"/>
        <v>1428.7499999999998</v>
      </c>
      <c r="T104" s="34">
        <f t="shared" ref="T104:U104" si="9">T101-T102-T103</f>
        <v>1180.3499999999999</v>
      </c>
      <c r="U104" s="34">
        <f t="shared" si="9"/>
        <v>1338.1000000000004</v>
      </c>
      <c r="V104" s="34">
        <f t="shared" ref="V104:W104" si="10">V101-V102-V103</f>
        <v>1246.04</v>
      </c>
      <c r="W104" s="34">
        <f t="shared" si="10"/>
        <v>1299.52</v>
      </c>
      <c r="X104" s="34">
        <f t="shared" ref="X104:Y104" si="11">X101-X102-X103</f>
        <v>1329.33</v>
      </c>
      <c r="Y104" s="34">
        <f t="shared" si="11"/>
        <v>1324.24</v>
      </c>
      <c r="Z104" s="34">
        <f t="shared" ref="Z104:AA104" si="12">Z101-Z102-Z103</f>
        <v>1369.81</v>
      </c>
      <c r="AA104" s="34">
        <f t="shared" si="12"/>
        <v>1320.94</v>
      </c>
      <c r="AB104" s="34">
        <f t="shared" ref="AB104:AC104" si="13">AB101-AB102-AB103</f>
        <v>1295.79</v>
      </c>
      <c r="AC104" s="34">
        <f t="shared" si="13"/>
        <v>1229.6599999999999</v>
      </c>
      <c r="AD104" s="34">
        <f t="shared" ref="AD104:AE104" si="14">AD101-AD102-AD103</f>
        <v>1233.69</v>
      </c>
      <c r="AE104" s="34">
        <f t="shared" si="14"/>
        <v>1353.5099999999998</v>
      </c>
      <c r="AF104" s="34">
        <f t="shared" ref="AF104:AG104" si="15">AF101-AF102-AF103</f>
        <v>1093.46</v>
      </c>
      <c r="AG104" s="34">
        <f t="shared" si="15"/>
        <v>998.70999999999981</v>
      </c>
      <c r="AH104" s="34">
        <f t="shared" ref="AH104" si="16">AH101-AH102-AH103</f>
        <v>1135.2500000000002</v>
      </c>
      <c r="AI104" s="29"/>
    </row>
    <row r="105" spans="1:35" ht="16.5" customHeight="1" x14ac:dyDescent="0.45">
      <c r="A105" s="35">
        <v>2.4</v>
      </c>
      <c r="B105" s="47" t="s">
        <v>72</v>
      </c>
      <c r="C105" s="47"/>
      <c r="D105" s="38"/>
      <c r="E105" s="39">
        <f>+'[1]t44 (2)'!BW316</f>
        <v>969.03</v>
      </c>
      <c r="F105" s="39">
        <f>+'[1]t44 (2)'!BY316</f>
        <v>1188.25</v>
      </c>
      <c r="G105" s="39">
        <f>+'[1]t44 (2)'!CA316</f>
        <v>1056.19</v>
      </c>
      <c r="H105" s="39">
        <f>+'[1]t44 (2)'!CC316</f>
        <v>931.87</v>
      </c>
      <c r="I105" s="39">
        <f>+'[1]t44 (2)'!CE316</f>
        <v>980.68</v>
      </c>
      <c r="J105" s="39">
        <f>+'[1]t44 (2)'!CG316</f>
        <v>1163.76</v>
      </c>
      <c r="K105" s="39">
        <f>+'[1]t44 (2)'!CI316</f>
        <v>692.56</v>
      </c>
      <c r="L105" s="39">
        <f>+'[1]t44 (2)'!CK316</f>
        <v>873.86</v>
      </c>
      <c r="M105" s="39">
        <f>+'[1]t44 (2)'!CM316</f>
        <v>1288.97</v>
      </c>
      <c r="N105" s="39">
        <f>+'[1]t44 (2)'!CO316</f>
        <v>1013.76</v>
      </c>
      <c r="O105" s="39">
        <f>+'[1]t44 (2)'!CQ316</f>
        <v>952.76</v>
      </c>
      <c r="P105" s="39">
        <f>+'[1]t44 (2)'!CS316</f>
        <v>874.55</v>
      </c>
      <c r="Q105" s="39">
        <f>+'[1]t44 (2)'!CU316</f>
        <v>807.39</v>
      </c>
      <c r="R105" s="39">
        <f>+'[1]t44 (2)'!CW316</f>
        <v>1375.06</v>
      </c>
      <c r="S105" s="39">
        <f>+'[1]t44 (2)'!CY316</f>
        <v>984.67</v>
      </c>
      <c r="T105" s="39">
        <f>+'[1]t44 (2)'!DA316</f>
        <v>625.41999999999996</v>
      </c>
      <c r="U105" s="39">
        <f>+'[1]t44 (2)'!DC316</f>
        <v>813.84</v>
      </c>
      <c r="V105" s="39">
        <f>+'[1]t44 (2)'!DE316</f>
        <v>2639.01</v>
      </c>
      <c r="W105" s="39">
        <f>+'[1]t44 (2)'!DG316</f>
        <v>1780.97</v>
      </c>
      <c r="X105" s="39">
        <f>+'[1]t44 (2)'!DI316</f>
        <v>2428.0100000000002</v>
      </c>
      <c r="Y105" s="39">
        <f>+'[1]t44 (2)'!DK316</f>
        <v>1585.04</v>
      </c>
      <c r="Z105" s="39">
        <f>+'[1]t44 (2)'!DM316</f>
        <v>936.83</v>
      </c>
      <c r="AA105" s="39">
        <f>+'[1]t44 (2)'!DO316</f>
        <v>993.59</v>
      </c>
      <c r="AB105" s="39">
        <f>+'[1]t44 (2)'!DQ316</f>
        <v>721.16</v>
      </c>
      <c r="AC105" s="39">
        <f>+'[1]t44 (2)'!DS316</f>
        <v>1740.22</v>
      </c>
      <c r="AD105" s="39">
        <f>+'[1]t44 (2)'!DU316</f>
        <v>2006.24</v>
      </c>
      <c r="AE105" s="39">
        <f>+'[1]t44 (2)'!DW316</f>
        <v>1695.98</v>
      </c>
      <c r="AF105" s="39">
        <f>+'[1]t44 (2)'!DY316</f>
        <v>2705.25</v>
      </c>
      <c r="AG105" s="39">
        <f>+'[1]t44 (2)'!EA316</f>
        <v>1432.49</v>
      </c>
      <c r="AH105" s="39">
        <f>+'[1]t44 (2)'!EC316</f>
        <v>497.66</v>
      </c>
      <c r="AI105" s="29"/>
    </row>
    <row r="106" spans="1:35" ht="15" customHeight="1" x14ac:dyDescent="0.45">
      <c r="A106" s="69"/>
      <c r="B106" s="26" t="s">
        <v>73</v>
      </c>
      <c r="C106" s="26"/>
      <c r="D106" s="27"/>
      <c r="E106" s="28">
        <f>+'[1]t44 (2)'!BW317</f>
        <v>480.04</v>
      </c>
      <c r="F106" s="28">
        <f>+'[1]t44 (2)'!BY317</f>
        <v>243.79</v>
      </c>
      <c r="G106" s="28">
        <f>+'[1]t44 (2)'!CA317</f>
        <v>397.28</v>
      </c>
      <c r="H106" s="28">
        <f>+'[1]t44 (2)'!CC317</f>
        <v>481.18</v>
      </c>
      <c r="I106" s="28">
        <f>+'[1]t44 (2)'!CE317</f>
        <v>381.94</v>
      </c>
      <c r="J106" s="28">
        <f>+'[1]t44 (2)'!CG317</f>
        <v>439.48</v>
      </c>
      <c r="K106" s="28">
        <f>+'[1]t44 (2)'!CI317</f>
        <v>235.81</v>
      </c>
      <c r="L106" s="28">
        <f>+'[1]t44 (2)'!CK317</f>
        <v>339.28</v>
      </c>
      <c r="M106" s="28">
        <f>+'[1]t44 (2)'!CM317</f>
        <v>260.97000000000003</v>
      </c>
      <c r="N106" s="28">
        <f>+'[1]t44 (2)'!CO317</f>
        <v>400.97</v>
      </c>
      <c r="O106" s="28">
        <f>+'[1]t44 (2)'!CQ317</f>
        <v>307.22000000000003</v>
      </c>
      <c r="P106" s="28">
        <f>+'[1]t44 (2)'!CS317</f>
        <v>403.5</v>
      </c>
      <c r="Q106" s="28">
        <f>+'[1]t44 (2)'!CU317</f>
        <v>302.70999999999998</v>
      </c>
      <c r="R106" s="28">
        <f>+'[1]t44 (2)'!CW317</f>
        <v>506.8</v>
      </c>
      <c r="S106" s="28">
        <f>+'[1]t44 (2)'!CY317</f>
        <v>399.31</v>
      </c>
      <c r="T106" s="28">
        <f>+'[1]t44 (2)'!DA317</f>
        <v>207.31</v>
      </c>
      <c r="U106" s="28">
        <f>+'[1]t44 (2)'!DC317</f>
        <v>146.47999999999999</v>
      </c>
      <c r="V106" s="28">
        <f>+'[1]t44 (2)'!DE317</f>
        <v>1834.29</v>
      </c>
      <c r="W106" s="28">
        <f>+'[1]t44 (2)'!DG317</f>
        <v>1195.3599999999999</v>
      </c>
      <c r="X106" s="28">
        <f>+'[1]t44 (2)'!DI317</f>
        <v>1620.21</v>
      </c>
      <c r="Y106" s="28">
        <f>+'[1]t44 (2)'!DK317</f>
        <v>549.58000000000004</v>
      </c>
      <c r="Z106" s="28">
        <f>+'[1]t44 (2)'!DM317</f>
        <v>311.79000000000002</v>
      </c>
      <c r="AA106" s="28">
        <f>+'[1]t44 (2)'!DO317</f>
        <v>280.99</v>
      </c>
      <c r="AB106" s="28">
        <f>+'[1]t44 (2)'!DQ317</f>
        <v>238.77</v>
      </c>
      <c r="AC106" s="28">
        <f>+'[1]t44 (2)'!DS317</f>
        <v>1209.6600000000001</v>
      </c>
      <c r="AD106" s="28">
        <f>+'[1]t44 (2)'!DU317</f>
        <v>1411.1</v>
      </c>
      <c r="AE106" s="28">
        <f>+'[1]t44 (2)'!DW317</f>
        <v>1258.52</v>
      </c>
      <c r="AF106" s="28">
        <f>+'[1]t44 (2)'!DY317</f>
        <v>2493.44</v>
      </c>
      <c r="AG106" s="28">
        <f>+'[1]t44 (2)'!EA317</f>
        <v>1223.23</v>
      </c>
      <c r="AH106" s="28">
        <f>+'[1]t44 (2)'!EC317</f>
        <v>256.89999999999998</v>
      </c>
      <c r="AI106" s="29"/>
    </row>
    <row r="107" spans="1:35" ht="14.25" customHeight="1" x14ac:dyDescent="0.45">
      <c r="A107" s="70"/>
      <c r="B107" s="71" t="s">
        <v>74</v>
      </c>
      <c r="C107" s="71"/>
      <c r="D107" s="72"/>
      <c r="E107" s="73">
        <f>+'[1]t44 (2)'!BW318</f>
        <v>488.98999999999995</v>
      </c>
      <c r="F107" s="73">
        <f>+'[1]t44 (2)'!BY318</f>
        <v>944.46</v>
      </c>
      <c r="G107" s="73">
        <f>+'[1]t44 (2)'!CA318</f>
        <v>658.91000000000008</v>
      </c>
      <c r="H107" s="73">
        <f>+'[1]t44 (2)'!CC318</f>
        <v>450.69</v>
      </c>
      <c r="I107" s="73">
        <f>+'[1]t44 (2)'!CE318</f>
        <v>598.74</v>
      </c>
      <c r="J107" s="73">
        <f>+'[1]t44 (2)'!CG318</f>
        <v>724.28</v>
      </c>
      <c r="K107" s="73">
        <f>+'[1]t44 (2)'!CI318</f>
        <v>456.74999999999994</v>
      </c>
      <c r="L107" s="73">
        <f>+'[1]t44 (2)'!CK318</f>
        <v>534.58000000000004</v>
      </c>
      <c r="M107" s="73">
        <f>+'[1]t44 (2)'!CM318</f>
        <v>1028</v>
      </c>
      <c r="N107" s="73">
        <f>+'[1]t44 (2)'!CO318</f>
        <v>612.79</v>
      </c>
      <c r="O107" s="73">
        <f>+'[1]t44 (2)'!CQ318</f>
        <v>645.54</v>
      </c>
      <c r="P107" s="73">
        <f>+'[1]t44 (2)'!CS318</f>
        <v>471.04999999999995</v>
      </c>
      <c r="Q107" s="73">
        <f>+'[1]t44 (2)'!CU318</f>
        <v>504.68</v>
      </c>
      <c r="R107" s="73">
        <f>+'[1]t44 (2)'!CW318</f>
        <v>868.26</v>
      </c>
      <c r="S107" s="73">
        <f>+'[1]t44 (2)'!CY318</f>
        <v>585.3599999999999</v>
      </c>
      <c r="T107" s="73">
        <f>+'[1]t44 (2)'!DA318</f>
        <v>418.10999999999996</v>
      </c>
      <c r="U107" s="73">
        <f>+'[1]t44 (2)'!DC318</f>
        <v>667.36</v>
      </c>
      <c r="V107" s="73">
        <f>+'[1]t44 (2)'!DE318</f>
        <v>804.72000000000025</v>
      </c>
      <c r="W107" s="73">
        <f>+'[1]t44 (2)'!DG318</f>
        <v>585.61000000000013</v>
      </c>
      <c r="X107" s="73">
        <f>+'[1]t44 (2)'!DI318</f>
        <v>807.80000000000018</v>
      </c>
      <c r="Y107" s="73">
        <f>+'[1]t44 (2)'!DK318</f>
        <v>1035.46</v>
      </c>
      <c r="Z107" s="73">
        <f>+'[1]t44 (2)'!DM318</f>
        <v>625.04</v>
      </c>
      <c r="AA107" s="73">
        <f>+'[1]t44 (2)'!DO318</f>
        <v>712.6</v>
      </c>
      <c r="AB107" s="73">
        <f>+'[1]t44 (2)'!DQ318</f>
        <v>482.39</v>
      </c>
      <c r="AC107" s="73">
        <f>+'[1]t44 (2)'!DS318</f>
        <v>530.55999999999995</v>
      </c>
      <c r="AD107" s="73">
        <f>+'[1]t44 (2)'!DU318</f>
        <v>595.1400000000001</v>
      </c>
      <c r="AE107" s="73">
        <f>+'[1]t44 (2)'!DW318</f>
        <v>437.46000000000004</v>
      </c>
      <c r="AF107" s="73">
        <f>+'[1]t44 (2)'!DY318</f>
        <v>211.80999999999995</v>
      </c>
      <c r="AG107" s="73">
        <f>+'[1]t44 (2)'!EA318</f>
        <v>209.26</v>
      </c>
      <c r="AH107" s="73">
        <f>+'[1]t44 (2)'!EC318</f>
        <v>240.76000000000005</v>
      </c>
      <c r="AI107" s="29"/>
    </row>
    <row r="108" spans="1:35" ht="17.25" customHeight="1" x14ac:dyDescent="0.45">
      <c r="A108" s="35">
        <v>2.5</v>
      </c>
      <c r="B108" s="47" t="s">
        <v>75</v>
      </c>
      <c r="C108" s="47"/>
      <c r="D108" s="38"/>
      <c r="E108" s="39">
        <f>+'[1]t44 (2)'!BW255</f>
        <v>1167.43</v>
      </c>
      <c r="F108" s="39">
        <f>+'[1]t44 (2)'!BY255</f>
        <v>1126.19</v>
      </c>
      <c r="G108" s="39">
        <f>+'[1]t44 (2)'!CA255</f>
        <v>1234.55</v>
      </c>
      <c r="H108" s="39">
        <f>+'[1]t44 (2)'!CC255</f>
        <v>1151.81</v>
      </c>
      <c r="I108" s="39">
        <f>+'[1]t44 (2)'!CE255</f>
        <v>1366.6399999999999</v>
      </c>
      <c r="J108" s="39">
        <f>+'[1]t44 (2)'!CG255</f>
        <v>1264.7</v>
      </c>
      <c r="K108" s="39">
        <f>+'[1]t44 (2)'!CI255</f>
        <v>1202.9099999999999</v>
      </c>
      <c r="L108" s="39">
        <f>+'[1]t44 (2)'!CK255</f>
        <v>1341.98</v>
      </c>
      <c r="M108" s="39">
        <f>+'[1]t44 (2)'!CM255</f>
        <v>1169.82</v>
      </c>
      <c r="N108" s="39">
        <f>+'[1]t44 (2)'!CO255</f>
        <v>1254.82</v>
      </c>
      <c r="O108" s="39">
        <f>+'[1]t44 (2)'!CQ255</f>
        <v>1188.25</v>
      </c>
      <c r="P108" s="39">
        <f>+'[1]t44 (2)'!CS255</f>
        <v>1107.26</v>
      </c>
      <c r="Q108" s="39">
        <f>+'[1]t44 (2)'!CU255</f>
        <v>1098.8699999999999</v>
      </c>
      <c r="R108" s="39">
        <f>+'[1]t44 (2)'!CW255</f>
        <v>1088.27</v>
      </c>
      <c r="S108" s="39">
        <f>+'[1]t44 (2)'!CY255</f>
        <v>1145.56</v>
      </c>
      <c r="T108" s="39">
        <f>+'[1]t44 (2)'!DA255</f>
        <v>1162.47</v>
      </c>
      <c r="U108" s="39">
        <f>+'[1]t44 (2)'!DC255</f>
        <v>1167.9000000000001</v>
      </c>
      <c r="V108" s="39">
        <f>+'[1]t44 (2)'!DE255</f>
        <v>1089.48</v>
      </c>
      <c r="W108" s="39">
        <f>+'[1]t44 (2)'!DG255</f>
        <v>1170.5</v>
      </c>
      <c r="X108" s="39">
        <f>+'[1]t44 (2)'!DI255</f>
        <v>1149.52</v>
      </c>
      <c r="Y108" s="39">
        <f>+'[1]t44 (2)'!DK255</f>
        <v>1069.6799999999998</v>
      </c>
      <c r="Z108" s="39">
        <f>+'[1]t44 (2)'!DM255</f>
        <v>1125.02</v>
      </c>
      <c r="AA108" s="39">
        <f>+'[1]t44 (2)'!DO255</f>
        <v>1073.01</v>
      </c>
      <c r="AB108" s="39">
        <f>+'[1]t44 (2)'!DQ255</f>
        <v>1029.0900000000001</v>
      </c>
      <c r="AC108" s="39">
        <f>+'[1]t44 (2)'!DS255</f>
        <v>994.98</v>
      </c>
      <c r="AD108" s="39">
        <f>+'[1]t44 (2)'!DU255</f>
        <v>949.41</v>
      </c>
      <c r="AE108" s="39">
        <f>+'[1]t44 (2)'!DW255</f>
        <v>1031.68</v>
      </c>
      <c r="AF108" s="39">
        <f>+'[1]t44 (2)'!DY255</f>
        <v>963.97</v>
      </c>
      <c r="AG108" s="39">
        <f>+'[1]t44 (2)'!EA255</f>
        <v>871.77</v>
      </c>
      <c r="AH108" s="39">
        <f>+'[1]t44 (2)'!EC255</f>
        <v>943.23</v>
      </c>
      <c r="AI108" s="29"/>
    </row>
    <row r="109" spans="1:35" ht="15" customHeight="1" x14ac:dyDescent="0.45">
      <c r="A109" s="30"/>
      <c r="B109" s="40" t="s">
        <v>76</v>
      </c>
      <c r="C109" s="41"/>
      <c r="D109" s="27"/>
      <c r="E109" s="28">
        <f>+'[1]t44 (2)'!BW256</f>
        <v>837.86</v>
      </c>
      <c r="F109" s="28">
        <f>+'[1]t44 (2)'!BY256</f>
        <v>793.71</v>
      </c>
      <c r="G109" s="28">
        <f>+'[1]t44 (2)'!CA256</f>
        <v>853.6</v>
      </c>
      <c r="H109" s="28">
        <f>+'[1]t44 (2)'!CC256</f>
        <v>831.55</v>
      </c>
      <c r="I109" s="28">
        <f>+'[1]t44 (2)'!CE256</f>
        <v>981.4</v>
      </c>
      <c r="J109" s="28">
        <f>+'[1]t44 (2)'!CG256</f>
        <v>898.74</v>
      </c>
      <c r="K109" s="28">
        <f>+'[1]t44 (2)'!CI256</f>
        <v>853.64</v>
      </c>
      <c r="L109" s="28">
        <f>+'[1]t44 (2)'!CK256</f>
        <v>946.75</v>
      </c>
      <c r="M109" s="28">
        <f>+'[1]t44 (2)'!CM256</f>
        <v>825.52</v>
      </c>
      <c r="N109" s="28">
        <f>+'[1]t44 (2)'!CO256</f>
        <v>887.17</v>
      </c>
      <c r="O109" s="28">
        <f>+'[1]t44 (2)'!CQ256</f>
        <v>820.96</v>
      </c>
      <c r="P109" s="28">
        <f>+'[1]t44 (2)'!CS256</f>
        <v>771</v>
      </c>
      <c r="Q109" s="28">
        <f>+'[1]t44 (2)'!CU256</f>
        <v>762.26</v>
      </c>
      <c r="R109" s="28">
        <f>+'[1]t44 (2)'!CW256</f>
        <v>759.21</v>
      </c>
      <c r="S109" s="28">
        <f>+'[1]t44 (2)'!CY256</f>
        <v>783.03</v>
      </c>
      <c r="T109" s="28">
        <f>+'[1]t44 (2)'!DA256</f>
        <v>828.93</v>
      </c>
      <c r="U109" s="28">
        <f>+'[1]t44 (2)'!DC256</f>
        <v>796.23</v>
      </c>
      <c r="V109" s="28">
        <f>+'[1]t44 (2)'!DE256</f>
        <v>740.85</v>
      </c>
      <c r="W109" s="28">
        <f>+'[1]t44 (2)'!DG256</f>
        <v>806.06</v>
      </c>
      <c r="X109" s="28">
        <f>+'[1]t44 (2)'!DI256</f>
        <v>773.05</v>
      </c>
      <c r="Y109" s="28">
        <f>+'[1]t44 (2)'!DK256</f>
        <v>727.16</v>
      </c>
      <c r="Z109" s="28">
        <f>+'[1]t44 (2)'!DM256</f>
        <v>767.35</v>
      </c>
      <c r="AA109" s="28">
        <f>+'[1]t44 (2)'!DO256</f>
        <v>725.84</v>
      </c>
      <c r="AB109" s="28">
        <f>+'[1]t44 (2)'!DQ256</f>
        <v>702.32</v>
      </c>
      <c r="AC109" s="28">
        <f>+'[1]t44 (2)'!DS256</f>
        <v>666.33</v>
      </c>
      <c r="AD109" s="28">
        <f>+'[1]t44 (2)'!DU256</f>
        <v>600.28</v>
      </c>
      <c r="AE109" s="28">
        <f>+'[1]t44 (2)'!DW256</f>
        <v>662.89</v>
      </c>
      <c r="AF109" s="28">
        <f>+'[1]t44 (2)'!DY256</f>
        <v>655.74</v>
      </c>
      <c r="AG109" s="28">
        <f>+'[1]t44 (2)'!EA256</f>
        <v>583.53</v>
      </c>
      <c r="AH109" s="28">
        <f>+'[1]t44 (2)'!EC256</f>
        <v>629.97</v>
      </c>
      <c r="AI109" s="29"/>
    </row>
    <row r="110" spans="1:35" ht="15" customHeight="1" x14ac:dyDescent="0.45">
      <c r="A110" s="31"/>
      <c r="B110" s="32" t="s">
        <v>77</v>
      </c>
      <c r="C110" s="32"/>
      <c r="D110" s="33"/>
      <c r="E110" s="34">
        <f>+'[1]t44 (2)'!BW257</f>
        <v>329.57</v>
      </c>
      <c r="F110" s="34">
        <f>+'[1]t44 (2)'!BY257</f>
        <v>332.48</v>
      </c>
      <c r="G110" s="34">
        <f>+'[1]t44 (2)'!CA257</f>
        <v>380.95</v>
      </c>
      <c r="H110" s="34">
        <f>+'[1]t44 (2)'!CC257</f>
        <v>320.26</v>
      </c>
      <c r="I110" s="34">
        <f>+'[1]t44 (2)'!CE257</f>
        <v>385.24</v>
      </c>
      <c r="J110" s="34">
        <f>+'[1]t44 (2)'!CG257</f>
        <v>365.96</v>
      </c>
      <c r="K110" s="34">
        <f>+'[1]t44 (2)'!CI257</f>
        <v>349.27</v>
      </c>
      <c r="L110" s="34">
        <f>+'[1]t44 (2)'!CK257</f>
        <v>395.23</v>
      </c>
      <c r="M110" s="34">
        <f>+'[1]t44 (2)'!CM257</f>
        <v>344.3</v>
      </c>
      <c r="N110" s="34">
        <f>+'[1]t44 (2)'!CO257</f>
        <v>367.65</v>
      </c>
      <c r="O110" s="34">
        <f>+'[1]t44 (2)'!CQ257</f>
        <v>367.29</v>
      </c>
      <c r="P110" s="34">
        <f>+'[1]t44 (2)'!CS257</f>
        <v>336.26</v>
      </c>
      <c r="Q110" s="34">
        <f>+'[1]t44 (2)'!CU257</f>
        <v>336.61</v>
      </c>
      <c r="R110" s="34">
        <f>+'[1]t44 (2)'!CW257</f>
        <v>329.06</v>
      </c>
      <c r="S110" s="34">
        <f>+'[1]t44 (2)'!CY257</f>
        <v>362.53</v>
      </c>
      <c r="T110" s="34">
        <f>+'[1]t44 (2)'!DA257</f>
        <v>333.54</v>
      </c>
      <c r="U110" s="34">
        <f>+'[1]t44 (2)'!DC257</f>
        <v>371.67</v>
      </c>
      <c r="V110" s="34">
        <f>+'[1]t44 (2)'!DE257</f>
        <v>348.63</v>
      </c>
      <c r="W110" s="34">
        <f>+'[1]t44 (2)'!DG257</f>
        <v>364.44</v>
      </c>
      <c r="X110" s="34">
        <f>+'[1]t44 (2)'!DI257</f>
        <v>376.47</v>
      </c>
      <c r="Y110" s="34">
        <f>+'[1]t44 (2)'!DK257</f>
        <v>342.52</v>
      </c>
      <c r="Z110" s="34">
        <f>+'[1]t44 (2)'!DM257</f>
        <v>357.67</v>
      </c>
      <c r="AA110" s="34">
        <f>+'[1]t44 (2)'!DO257</f>
        <v>347.17</v>
      </c>
      <c r="AB110" s="34">
        <f>+'[1]t44 (2)'!DQ257</f>
        <v>326.77</v>
      </c>
      <c r="AC110" s="34">
        <f>+'[1]t44 (2)'!DS257</f>
        <v>328.65</v>
      </c>
      <c r="AD110" s="34">
        <f>+'[1]t44 (2)'!DU257</f>
        <v>349.13</v>
      </c>
      <c r="AE110" s="34">
        <f>+'[1]t44 (2)'!DW257</f>
        <v>368.79</v>
      </c>
      <c r="AF110" s="34">
        <f>+'[1]t44 (2)'!DY257</f>
        <v>308.23</v>
      </c>
      <c r="AG110" s="34">
        <f>+'[1]t44 (2)'!EA257</f>
        <v>288.24</v>
      </c>
      <c r="AH110" s="34">
        <f>+'[1]t44 (2)'!EC257</f>
        <v>313.26</v>
      </c>
      <c r="AI110" s="29"/>
    </row>
    <row r="111" spans="1:35" ht="17.25" customHeight="1" x14ac:dyDescent="0.45">
      <c r="A111" s="35">
        <v>2.6</v>
      </c>
      <c r="B111" s="47" t="s">
        <v>78</v>
      </c>
      <c r="C111" s="47"/>
      <c r="D111" s="38"/>
      <c r="E111" s="39">
        <f>+'[1]t44 (2)'!BW294</f>
        <v>765.14</v>
      </c>
      <c r="F111" s="39">
        <f>+'[1]t44 (2)'!BY294</f>
        <v>737.33999999999992</v>
      </c>
      <c r="G111" s="39">
        <f>+'[1]t44 (2)'!CA294</f>
        <v>878.98000000000013</v>
      </c>
      <c r="H111" s="39">
        <f>+'[1]t44 (2)'!CC294</f>
        <v>758.76</v>
      </c>
      <c r="I111" s="39">
        <f>+'[1]t44 (2)'!CE294</f>
        <v>914.18000000000006</v>
      </c>
      <c r="J111" s="39">
        <f>+'[1]t44 (2)'!CG294</f>
        <v>877.9</v>
      </c>
      <c r="K111" s="39">
        <f>+'[1]t44 (2)'!CI294</f>
        <v>797.18000000000018</v>
      </c>
      <c r="L111" s="39">
        <f>+'[1]t44 (2)'!CK294</f>
        <v>847.93999999999994</v>
      </c>
      <c r="M111" s="39">
        <f>+'[1]t44 (2)'!CM294</f>
        <v>782.52999999999986</v>
      </c>
      <c r="N111" s="39">
        <f>+'[1]t44 (2)'!CO294</f>
        <v>840.67000000000019</v>
      </c>
      <c r="O111" s="39">
        <f>+'[1]t44 (2)'!CQ294</f>
        <v>852.1099999999999</v>
      </c>
      <c r="P111" s="39">
        <f>+'[1]t44 (2)'!CS294</f>
        <v>758.09999999999991</v>
      </c>
      <c r="Q111" s="39">
        <f>+'[1]t44 (2)'!CU294</f>
        <v>738.2199999999998</v>
      </c>
      <c r="R111" s="39">
        <f>+'[1]t44 (2)'!CW294</f>
        <v>755.16000000000008</v>
      </c>
      <c r="S111" s="39">
        <f>+'[1]t44 (2)'!CY294</f>
        <v>820.34999999999991</v>
      </c>
      <c r="T111" s="39">
        <f>+'[1]t44 (2)'!DA294</f>
        <v>693.68000000000006</v>
      </c>
      <c r="U111" s="39">
        <f>+'[1]t44 (2)'!DC294</f>
        <v>799.21999999999991</v>
      </c>
      <c r="V111" s="39">
        <f>+'[1]t44 (2)'!DE294</f>
        <v>780.56999999999982</v>
      </c>
      <c r="W111" s="39">
        <f>+'[1]t44 (2)'!DG294</f>
        <v>752.5200000000001</v>
      </c>
      <c r="X111" s="39">
        <f>+'[1]t44 (2)'!DI294</f>
        <v>784.38</v>
      </c>
      <c r="Y111" s="39">
        <f>+'[1]t44 (2)'!DK294</f>
        <v>734.84999999999991</v>
      </c>
      <c r="Z111" s="39">
        <f>+'[1]t44 (2)'!DM294</f>
        <v>764.59999999999991</v>
      </c>
      <c r="AA111" s="39">
        <f>+'[1]t44 (2)'!DO294</f>
        <v>741.75999999999988</v>
      </c>
      <c r="AB111" s="39">
        <f>+'[1]t44 (2)'!DQ294</f>
        <v>699.61999999999989</v>
      </c>
      <c r="AC111" s="39">
        <f>+'[1]t44 (2)'!DS294</f>
        <v>735.76</v>
      </c>
      <c r="AD111" s="39">
        <f>+'[1]t44 (2)'!DU294</f>
        <v>730.18999999999994</v>
      </c>
      <c r="AE111" s="39">
        <f>+'[1]t44 (2)'!DW294</f>
        <v>992.72</v>
      </c>
      <c r="AF111" s="39">
        <f>+'[1]t44 (2)'!DY294</f>
        <v>619.46999999999991</v>
      </c>
      <c r="AG111" s="39">
        <f>+'[1]t44 (2)'!EA294</f>
        <v>567.66000000000008</v>
      </c>
      <c r="AH111" s="39">
        <f>+'[1]t44 (2)'!EC294</f>
        <v>585.89</v>
      </c>
      <c r="AI111" s="29"/>
    </row>
    <row r="112" spans="1:35" ht="15" customHeight="1" x14ac:dyDescent="0.45">
      <c r="A112" s="31"/>
      <c r="B112" s="32" t="s">
        <v>79</v>
      </c>
      <c r="C112" s="32"/>
      <c r="D112" s="33"/>
      <c r="E112" s="34">
        <f>+'[1]t44 (2)'!BW295</f>
        <v>507.31</v>
      </c>
      <c r="F112" s="34">
        <f>+'[1]t44 (2)'!BY295</f>
        <v>460.25</v>
      </c>
      <c r="G112" s="34">
        <f>+'[1]t44 (2)'!CA295</f>
        <v>568.48</v>
      </c>
      <c r="H112" s="34">
        <f>+'[1]t44 (2)'!CC295</f>
        <v>506.56</v>
      </c>
      <c r="I112" s="34">
        <f>+'[1]t44 (2)'!CE295</f>
        <v>564.99</v>
      </c>
      <c r="J112" s="34">
        <f>+'[1]t44 (2)'!CG295</f>
        <v>568.21</v>
      </c>
      <c r="K112" s="34">
        <f>+'[1]t44 (2)'!CI295</f>
        <v>501.1</v>
      </c>
      <c r="L112" s="34">
        <f>+'[1]t44 (2)'!CK295</f>
        <v>540.30999999999995</v>
      </c>
      <c r="M112" s="34">
        <f>+'[1]t44 (2)'!CM295</f>
        <v>506.81</v>
      </c>
      <c r="N112" s="34">
        <f>+'[1]t44 (2)'!CO295</f>
        <v>525.86</v>
      </c>
      <c r="O112" s="34">
        <f>+'[1]t44 (2)'!CQ295</f>
        <v>541.9</v>
      </c>
      <c r="P112" s="34">
        <f>+'[1]t44 (2)'!CS295</f>
        <v>481.25</v>
      </c>
      <c r="Q112" s="34">
        <f>+'[1]t44 (2)'!CU295</f>
        <v>476.37</v>
      </c>
      <c r="R112" s="34">
        <f>+'[1]t44 (2)'!CW295</f>
        <v>485.08</v>
      </c>
      <c r="S112" s="34">
        <f>+'[1]t44 (2)'!CY295</f>
        <v>517.53</v>
      </c>
      <c r="T112" s="34">
        <f>+'[1]t44 (2)'!DA295</f>
        <v>441.79</v>
      </c>
      <c r="U112" s="34">
        <f>+'[1]t44 (2)'!DC295</f>
        <v>475.86</v>
      </c>
      <c r="V112" s="34">
        <f>+'[1]t44 (2)'!DE295</f>
        <v>480.3</v>
      </c>
      <c r="W112" s="34">
        <f>+'[1]t44 (2)'!DG295</f>
        <v>467.44</v>
      </c>
      <c r="X112" s="34">
        <f>+'[1]t44 (2)'!DI295</f>
        <v>480.26</v>
      </c>
      <c r="Y112" s="34">
        <f>+'[1]t44 (2)'!DK295</f>
        <v>448.09</v>
      </c>
      <c r="Z112" s="34">
        <f>+'[1]t44 (2)'!DM295</f>
        <v>454.85</v>
      </c>
      <c r="AA112" s="34">
        <f>+'[1]t44 (2)'!DO295</f>
        <v>417.51</v>
      </c>
      <c r="AB112" s="34">
        <f>+'[1]t44 (2)'!DQ295</f>
        <v>410.29</v>
      </c>
      <c r="AC112" s="34">
        <f>+'[1]t44 (2)'!DS295</f>
        <v>433.15</v>
      </c>
      <c r="AD112" s="34">
        <f>+'[1]t44 (2)'!DU295</f>
        <v>433.37</v>
      </c>
      <c r="AE112" s="34">
        <f>+'[1]t44 (2)'!DW295</f>
        <v>673.57</v>
      </c>
      <c r="AF112" s="34">
        <f>+'[1]t44 (2)'!DY295</f>
        <v>381.9</v>
      </c>
      <c r="AG112" s="34">
        <f>+'[1]t44 (2)'!EA295</f>
        <v>308.72000000000003</v>
      </c>
      <c r="AH112" s="34">
        <f>+'[1]t44 (2)'!EC295</f>
        <v>332.92</v>
      </c>
      <c r="AI112" s="29"/>
    </row>
    <row r="113" spans="1:35" ht="15" customHeight="1" x14ac:dyDescent="0.45">
      <c r="A113" s="31">
        <v>2.7</v>
      </c>
      <c r="B113" s="32" t="s">
        <v>80</v>
      </c>
      <c r="C113" s="32"/>
      <c r="D113" s="33"/>
      <c r="E113" s="34">
        <f>+'[1]t44 (2)'!BW331</f>
        <v>616.03</v>
      </c>
      <c r="F113" s="34">
        <f>+'[1]t44 (2)'!BY331</f>
        <v>627.03</v>
      </c>
      <c r="G113" s="34">
        <f>+'[1]t44 (2)'!CA331</f>
        <v>878.24</v>
      </c>
      <c r="H113" s="34">
        <f>+'[1]t44 (2)'!CC331</f>
        <v>592.39</v>
      </c>
      <c r="I113" s="34">
        <f>+'[1]t44 (2)'!CE331</f>
        <v>705.33</v>
      </c>
      <c r="J113" s="34">
        <f>+'[1]t44 (2)'!CG331</f>
        <v>712.91</v>
      </c>
      <c r="K113" s="34">
        <f>+'[1]t44 (2)'!CI331</f>
        <v>676.05</v>
      </c>
      <c r="L113" s="34">
        <f>+'[1]t44 (2)'!CK331</f>
        <v>732.46</v>
      </c>
      <c r="M113" s="34">
        <f>+'[1]t44 (2)'!CM331</f>
        <v>678.79</v>
      </c>
      <c r="N113" s="34">
        <f>+'[1]t44 (2)'!CO331</f>
        <v>696.44</v>
      </c>
      <c r="O113" s="34">
        <f>+'[1]t44 (2)'!CQ331</f>
        <v>649.6</v>
      </c>
      <c r="P113" s="34">
        <f>+'[1]t44 (2)'!CS331</f>
        <v>637.01</v>
      </c>
      <c r="Q113" s="34">
        <f>+'[1]t44 (2)'!CU331</f>
        <v>576.23</v>
      </c>
      <c r="R113" s="34">
        <f>+'[1]t44 (2)'!CW331</f>
        <v>578.79</v>
      </c>
      <c r="S113" s="34">
        <f>+'[1]t44 (2)'!CY331</f>
        <v>688.24</v>
      </c>
      <c r="T113" s="34">
        <f>+'[1]t44 (2)'!DA331</f>
        <v>516.52</v>
      </c>
      <c r="U113" s="34">
        <f>+'[1]t44 (2)'!DC331</f>
        <v>640.33000000000004</v>
      </c>
      <c r="V113" s="34">
        <f>+'[1]t44 (2)'!DE331</f>
        <v>610.88</v>
      </c>
      <c r="W113" s="34">
        <f>+'[1]t44 (2)'!DG331</f>
        <v>588.47</v>
      </c>
      <c r="X113" s="34">
        <f>+'[1]t44 (2)'!DI331</f>
        <v>729.32</v>
      </c>
      <c r="Y113" s="34">
        <f>+'[1]t44 (2)'!DK331</f>
        <v>619.77</v>
      </c>
      <c r="Z113" s="34">
        <f>+'[1]t44 (2)'!DM331</f>
        <v>616.55999999999995</v>
      </c>
      <c r="AA113" s="34">
        <f>+'[1]t44 (2)'!DO331</f>
        <v>561.26</v>
      </c>
      <c r="AB113" s="34">
        <f>+'[1]t44 (2)'!DQ331</f>
        <v>606.98</v>
      </c>
      <c r="AC113" s="34">
        <f>+'[1]t44 (2)'!DS331</f>
        <v>600.76</v>
      </c>
      <c r="AD113" s="34">
        <f>+'[1]t44 (2)'!DU331</f>
        <v>583.62</v>
      </c>
      <c r="AE113" s="34">
        <f>+'[1]t44 (2)'!DW331</f>
        <v>607.70000000000005</v>
      </c>
      <c r="AF113" s="34">
        <f>+'[1]t44 (2)'!DY331</f>
        <v>462.83</v>
      </c>
      <c r="AG113" s="34">
        <f>+'[1]t44 (2)'!EA331</f>
        <v>403.67</v>
      </c>
      <c r="AH113" s="34">
        <f>+'[1]t44 (2)'!EC331</f>
        <v>416.64</v>
      </c>
      <c r="AI113" s="29"/>
    </row>
    <row r="114" spans="1:35" ht="15" customHeight="1" x14ac:dyDescent="0.45">
      <c r="A114" s="31">
        <v>2.8</v>
      </c>
      <c r="B114" s="32" t="s">
        <v>81</v>
      </c>
      <c r="C114" s="32"/>
      <c r="D114" s="33"/>
      <c r="E114" s="34">
        <f>+'[1]t44 (2)'!BW266</f>
        <v>565.94000000000005</v>
      </c>
      <c r="F114" s="34">
        <f>+'[1]t44 (2)'!BY266</f>
        <v>568.76</v>
      </c>
      <c r="G114" s="34">
        <f>+'[1]t44 (2)'!CA266</f>
        <v>642.75</v>
      </c>
      <c r="H114" s="34">
        <f>+'[1]t44 (2)'!CC266</f>
        <v>539.48</v>
      </c>
      <c r="I114" s="34">
        <f>+'[1]t44 (2)'!CE266</f>
        <v>627.74</v>
      </c>
      <c r="J114" s="34">
        <f>+'[1]t44 (2)'!CG266</f>
        <v>616.39</v>
      </c>
      <c r="K114" s="34">
        <f>+'[1]t44 (2)'!CI266</f>
        <v>606.47</v>
      </c>
      <c r="L114" s="34">
        <f>+'[1]t44 (2)'!CK266</f>
        <v>643.54</v>
      </c>
      <c r="M114" s="34">
        <f>+'[1]t44 (2)'!CM266</f>
        <v>567.6</v>
      </c>
      <c r="N114" s="34">
        <f>+'[1]t44 (2)'!CO266</f>
        <v>607.33000000000004</v>
      </c>
      <c r="O114" s="34">
        <f>+'[1]t44 (2)'!CQ266</f>
        <v>589.67999999999995</v>
      </c>
      <c r="P114" s="34">
        <f>+'[1]t44 (2)'!CS266</f>
        <v>568.86</v>
      </c>
      <c r="Q114" s="34">
        <f>+'[1]t44 (2)'!CU266</f>
        <v>575.54999999999995</v>
      </c>
      <c r="R114" s="34">
        <f>+'[1]t44 (2)'!CW266</f>
        <v>558.62</v>
      </c>
      <c r="S114" s="34">
        <f>+'[1]t44 (2)'!CY266</f>
        <v>611.45000000000005</v>
      </c>
      <c r="T114" s="34">
        <f>+'[1]t44 (2)'!DA266</f>
        <v>531.09</v>
      </c>
      <c r="U114" s="34">
        <f>+'[1]t44 (2)'!DC266</f>
        <v>608.63</v>
      </c>
      <c r="V114" s="34">
        <f>+'[1]t44 (2)'!DE266</f>
        <v>552.66999999999996</v>
      </c>
      <c r="W114" s="34">
        <f>+'[1]t44 (2)'!DG266</f>
        <v>594.21</v>
      </c>
      <c r="X114" s="34">
        <f>+'[1]t44 (2)'!DI266</f>
        <v>606.55999999999995</v>
      </c>
      <c r="Y114" s="34">
        <f>+'[1]t44 (2)'!DK266</f>
        <v>567.05999999999995</v>
      </c>
      <c r="Z114" s="34">
        <f>+'[1]t44 (2)'!DM266</f>
        <v>602.58000000000004</v>
      </c>
      <c r="AA114" s="34">
        <f>+'[1]t44 (2)'!DO266</f>
        <v>555.23</v>
      </c>
      <c r="AB114" s="34">
        <f>+'[1]t44 (2)'!DQ266</f>
        <v>544.77</v>
      </c>
      <c r="AC114" s="34">
        <f>+'[1]t44 (2)'!DS266</f>
        <v>558</v>
      </c>
      <c r="AD114" s="34">
        <f>+'[1]t44 (2)'!DU266</f>
        <v>573.65</v>
      </c>
      <c r="AE114" s="34">
        <f>+'[1]t44 (2)'!DW266</f>
        <v>523.65</v>
      </c>
      <c r="AF114" s="34">
        <f>+'[1]t44 (2)'!DY266</f>
        <v>377.24</v>
      </c>
      <c r="AG114" s="34">
        <f>+'[1]t44 (2)'!EA266</f>
        <v>371.78</v>
      </c>
      <c r="AH114" s="34">
        <f>+'[1]t44 (2)'!EC266</f>
        <v>452.45</v>
      </c>
      <c r="AI114" s="29"/>
    </row>
    <row r="115" spans="1:35" ht="15" customHeight="1" x14ac:dyDescent="0.45">
      <c r="A115" s="31">
        <v>2.9</v>
      </c>
      <c r="B115" s="32" t="s">
        <v>82</v>
      </c>
      <c r="C115" s="32"/>
      <c r="D115" s="33"/>
      <c r="E115" s="34">
        <f>+'[1]t44 (2)'!BW360</f>
        <v>880.12</v>
      </c>
      <c r="F115" s="34">
        <f>+'[1]t44 (2)'!BY360</f>
        <v>846.67</v>
      </c>
      <c r="G115" s="34">
        <f>+'[1]t44 (2)'!CA360</f>
        <v>860.5</v>
      </c>
      <c r="H115" s="34">
        <f>+'[1]t44 (2)'!CC360</f>
        <v>886.91</v>
      </c>
      <c r="I115" s="34">
        <f>+'[1]t44 (2)'!CE360</f>
        <v>962.79</v>
      </c>
      <c r="J115" s="34">
        <f>+'[1]t44 (2)'!CG360</f>
        <v>943.68</v>
      </c>
      <c r="K115" s="34">
        <f>+'[1]t44 (2)'!CI360</f>
        <v>911.05</v>
      </c>
      <c r="L115" s="34">
        <f>+'[1]t44 (2)'!CK360</f>
        <v>969.54</v>
      </c>
      <c r="M115" s="34">
        <f>+'[1]t44 (2)'!CM360</f>
        <v>868.18</v>
      </c>
      <c r="N115" s="34">
        <f>+'[1]t44 (2)'!CO360</f>
        <v>958.29</v>
      </c>
      <c r="O115" s="34">
        <f>+'[1]t44 (2)'!CQ360</f>
        <v>973.57</v>
      </c>
      <c r="P115" s="34">
        <f>+'[1]t44 (2)'!CS360</f>
        <v>960.78</v>
      </c>
      <c r="Q115" s="34">
        <f>+'[1]t44 (2)'!CU360</f>
        <v>873.67</v>
      </c>
      <c r="R115" s="34">
        <f>+'[1]t44 (2)'!CW360</f>
        <v>921.43</v>
      </c>
      <c r="S115" s="34">
        <f>+'[1]t44 (2)'!CY360</f>
        <v>987.49</v>
      </c>
      <c r="T115" s="34">
        <f>+'[1]t44 (2)'!DA360</f>
        <v>864.93</v>
      </c>
      <c r="U115" s="34">
        <f>+'[1]t44 (2)'!DC360</f>
        <v>954.82</v>
      </c>
      <c r="V115" s="34">
        <f>+'[1]t44 (2)'!DE360</f>
        <v>856.91</v>
      </c>
      <c r="W115" s="34">
        <f>+'[1]t44 (2)'!DG360</f>
        <v>907.73</v>
      </c>
      <c r="X115" s="34">
        <f>+'[1]t44 (2)'!DI360</f>
        <v>968.67</v>
      </c>
      <c r="Y115" s="34">
        <f>+'[1]t44 (2)'!DK360</f>
        <v>897.87</v>
      </c>
      <c r="Z115" s="34">
        <f>+'[1]t44 (2)'!DM360</f>
        <v>989.35</v>
      </c>
      <c r="AA115" s="34">
        <f>+'[1]t44 (2)'!DO360</f>
        <v>994.11</v>
      </c>
      <c r="AB115" s="34">
        <f>+'[1]t44 (2)'!DQ360</f>
        <v>1016.96</v>
      </c>
      <c r="AC115" s="34">
        <f>+'[1]t44 (2)'!DS360</f>
        <v>937.77</v>
      </c>
      <c r="AD115" s="34">
        <f>+'[1]t44 (2)'!DU360</f>
        <v>1031.21</v>
      </c>
      <c r="AE115" s="34">
        <f>+'[1]t44 (2)'!DW360</f>
        <v>998.01</v>
      </c>
      <c r="AF115" s="34">
        <f>+'[1]t44 (2)'!DY360</f>
        <v>780.76</v>
      </c>
      <c r="AG115" s="34">
        <f>+'[1]t44 (2)'!EA360</f>
        <v>743.12</v>
      </c>
      <c r="AH115" s="34">
        <f>+'[1]t44 (2)'!EC360</f>
        <v>946.93</v>
      </c>
      <c r="AI115" s="29"/>
    </row>
    <row r="116" spans="1:35" ht="15" customHeight="1" x14ac:dyDescent="0.45">
      <c r="A116" s="31">
        <v>2.1</v>
      </c>
      <c r="B116" s="32" t="s">
        <v>83</v>
      </c>
      <c r="C116" s="32"/>
      <c r="D116" s="33"/>
      <c r="E116" s="34">
        <f>+'[1]t44 (2)'!BW352</f>
        <v>745.58</v>
      </c>
      <c r="F116" s="34">
        <f>+'[1]t44 (2)'!BY352</f>
        <v>693.88</v>
      </c>
      <c r="G116" s="34">
        <f>+'[1]t44 (2)'!CA352</f>
        <v>772.81</v>
      </c>
      <c r="H116" s="34">
        <f>+'[1]t44 (2)'!CC352</f>
        <v>687.59</v>
      </c>
      <c r="I116" s="34">
        <f>+'[1]t44 (2)'!CE352</f>
        <v>854.59</v>
      </c>
      <c r="J116" s="34">
        <f>+'[1]t44 (2)'!CG352</f>
        <v>768.66</v>
      </c>
      <c r="K116" s="34">
        <f>+'[1]t44 (2)'!CI352</f>
        <v>776.32</v>
      </c>
      <c r="L116" s="34">
        <f>+'[1]t44 (2)'!CK352</f>
        <v>772.91</v>
      </c>
      <c r="M116" s="34">
        <f>+'[1]t44 (2)'!CM352</f>
        <v>697.26</v>
      </c>
      <c r="N116" s="34">
        <f>+'[1]t44 (2)'!CO352</f>
        <v>836.46</v>
      </c>
      <c r="O116" s="34">
        <f>+'[1]t44 (2)'!CQ352</f>
        <v>818.3</v>
      </c>
      <c r="P116" s="34">
        <f>+'[1]t44 (2)'!CS352</f>
        <v>753.89</v>
      </c>
      <c r="Q116" s="34">
        <f>+'[1]t44 (2)'!CU352</f>
        <v>691.86</v>
      </c>
      <c r="R116" s="34">
        <f>+'[1]t44 (2)'!CW352</f>
        <v>656.84</v>
      </c>
      <c r="S116" s="34">
        <f>+'[1]t44 (2)'!CY352</f>
        <v>708.11</v>
      </c>
      <c r="T116" s="34">
        <f>+'[1]t44 (2)'!DA352</f>
        <v>668.02</v>
      </c>
      <c r="U116" s="34">
        <f>+'[1]t44 (2)'!DC352</f>
        <v>684.6</v>
      </c>
      <c r="V116" s="34">
        <f>+'[1]t44 (2)'!DE352</f>
        <v>551.80999999999995</v>
      </c>
      <c r="W116" s="34">
        <f>+'[1]t44 (2)'!DG352</f>
        <v>619.26</v>
      </c>
      <c r="X116" s="34">
        <f>+'[1]t44 (2)'!DI352</f>
        <v>600.91</v>
      </c>
      <c r="Y116" s="34">
        <f>+'[1]t44 (2)'!DK352</f>
        <v>612.34</v>
      </c>
      <c r="Z116" s="34">
        <f>+'[1]t44 (2)'!DM352</f>
        <v>630.04</v>
      </c>
      <c r="AA116" s="34">
        <f>+'[1]t44 (2)'!DO352</f>
        <v>579.49</v>
      </c>
      <c r="AB116" s="34">
        <f>+'[1]t44 (2)'!DQ352</f>
        <v>584.02</v>
      </c>
      <c r="AC116" s="34">
        <f>+'[1]t44 (2)'!DS352</f>
        <v>580.32000000000005</v>
      </c>
      <c r="AD116" s="34">
        <f>+'[1]t44 (2)'!DU352</f>
        <v>578.9</v>
      </c>
      <c r="AE116" s="34">
        <f>+'[1]t44 (2)'!DW352</f>
        <v>603.17999999999995</v>
      </c>
      <c r="AF116" s="34">
        <f>+'[1]t44 (2)'!DY352</f>
        <v>478.25</v>
      </c>
      <c r="AG116" s="34">
        <f>+'[1]t44 (2)'!EA352</f>
        <v>478.94</v>
      </c>
      <c r="AH116" s="34">
        <f>+'[1]t44 (2)'!EC352</f>
        <v>556.64</v>
      </c>
      <c r="AI116" s="29"/>
    </row>
    <row r="117" spans="1:35" ht="15" customHeight="1" x14ac:dyDescent="0.45">
      <c r="A117" s="74">
        <v>2.11</v>
      </c>
      <c r="B117" s="75" t="s">
        <v>84</v>
      </c>
      <c r="C117" s="75"/>
      <c r="D117" s="76"/>
      <c r="E117" s="34">
        <f>+'[1]t44 (2)'!BW345</f>
        <v>710.54</v>
      </c>
      <c r="F117" s="34">
        <f>+'[1]t44 (2)'!BY345</f>
        <v>604.96</v>
      </c>
      <c r="G117" s="34">
        <f>+'[1]t44 (2)'!CA345</f>
        <v>712.89</v>
      </c>
      <c r="H117" s="34">
        <f>+'[1]t44 (2)'!CC345</f>
        <v>621.59</v>
      </c>
      <c r="I117" s="34">
        <f>+'[1]t44 (2)'!CE345</f>
        <v>844.21</v>
      </c>
      <c r="J117" s="34">
        <f>+'[1]t44 (2)'!CG345</f>
        <v>689</v>
      </c>
      <c r="K117" s="34">
        <f>+'[1]t44 (2)'!CI345</f>
        <v>820.03</v>
      </c>
      <c r="L117" s="34">
        <f>+'[1]t44 (2)'!CK345</f>
        <v>885.1</v>
      </c>
      <c r="M117" s="34">
        <f>+'[1]t44 (2)'!CM345</f>
        <v>800.28</v>
      </c>
      <c r="N117" s="34">
        <f>+'[1]t44 (2)'!CO345</f>
        <v>982.07</v>
      </c>
      <c r="O117" s="34">
        <f>+'[1]t44 (2)'!CQ345</f>
        <v>902.4</v>
      </c>
      <c r="P117" s="34">
        <f>+'[1]t44 (2)'!CS345</f>
        <v>738.61</v>
      </c>
      <c r="Q117" s="34">
        <f>+'[1]t44 (2)'!CU345</f>
        <v>632.96</v>
      </c>
      <c r="R117" s="34">
        <f>+'[1]t44 (2)'!CW345</f>
        <v>604.01</v>
      </c>
      <c r="S117" s="34">
        <f>+'[1]t44 (2)'!CY345</f>
        <v>615.71</v>
      </c>
      <c r="T117" s="34">
        <f>+'[1]t44 (2)'!DA345</f>
        <v>639.87</v>
      </c>
      <c r="U117" s="34">
        <f>+'[1]t44 (2)'!DC345</f>
        <v>671.25</v>
      </c>
      <c r="V117" s="34">
        <f>+'[1]t44 (2)'!DE345</f>
        <v>555.20000000000005</v>
      </c>
      <c r="W117" s="34">
        <f>+'[1]t44 (2)'!DG345</f>
        <v>689.2</v>
      </c>
      <c r="X117" s="34">
        <f>+'[1]t44 (2)'!DI345</f>
        <v>530.78</v>
      </c>
      <c r="Y117" s="34">
        <f>+'[1]t44 (2)'!DK345</f>
        <v>567.12</v>
      </c>
      <c r="Z117" s="34">
        <f>+'[1]t44 (2)'!DM345</f>
        <v>639.04</v>
      </c>
      <c r="AA117" s="34">
        <f>+'[1]t44 (2)'!DO345</f>
        <v>491.54</v>
      </c>
      <c r="AB117" s="34">
        <f>+'[1]t44 (2)'!DQ345</f>
        <v>686.93</v>
      </c>
      <c r="AC117" s="34">
        <f>+'[1]t44 (2)'!DS345</f>
        <v>670.15</v>
      </c>
      <c r="AD117" s="34">
        <f>+'[1]t44 (2)'!DU345</f>
        <v>604.79</v>
      </c>
      <c r="AE117" s="34">
        <f>+'[1]t44 (2)'!DW345</f>
        <v>505.28</v>
      </c>
      <c r="AF117" s="34">
        <f>+'[1]t44 (2)'!DY345</f>
        <v>335.21</v>
      </c>
      <c r="AG117" s="34">
        <f>+'[1]t44 (2)'!EA345</f>
        <v>386.85</v>
      </c>
      <c r="AH117" s="34">
        <f>+'[1]t44 (2)'!EC345</f>
        <v>353.62</v>
      </c>
      <c r="AI117" s="29"/>
    </row>
    <row r="118" spans="1:35" ht="15" customHeight="1" x14ac:dyDescent="0.45">
      <c r="A118" s="77">
        <v>3</v>
      </c>
      <c r="B118" s="78" t="s">
        <v>85</v>
      </c>
      <c r="C118" s="78"/>
      <c r="D118" s="79"/>
      <c r="E118" s="80">
        <f>E5-E7-E74</f>
        <v>881.98000000000138</v>
      </c>
      <c r="F118" s="80">
        <f>F5-F7-F74</f>
        <v>716.9800000000032</v>
      </c>
      <c r="G118" s="80">
        <f>G5-G7-G74</f>
        <v>911.68999999999869</v>
      </c>
      <c r="H118" s="80">
        <f>H5-H7-H74</f>
        <v>763.09000000000196</v>
      </c>
      <c r="I118" s="80">
        <f>I5-I7-I74</f>
        <v>1012.7999999999993</v>
      </c>
      <c r="J118" s="80">
        <f>J5-J7-J74</f>
        <v>851.18000000000029</v>
      </c>
      <c r="K118" s="80">
        <f>K5-K7-K74</f>
        <v>967.09000000000196</v>
      </c>
      <c r="L118" s="80">
        <f>L5-L7-L74</f>
        <v>1052.0499999999993</v>
      </c>
      <c r="M118" s="80">
        <f>M5-M7-M74</f>
        <v>931.58999999999651</v>
      </c>
      <c r="N118" s="80">
        <f>N5-N7-N74</f>
        <v>1124.369999999999</v>
      </c>
      <c r="O118" s="80">
        <f>O5-O7-O74</f>
        <v>1028.3100000000013</v>
      </c>
      <c r="P118" s="80">
        <f>P5-P7-P74</f>
        <v>862.29999999999745</v>
      </c>
      <c r="Q118" s="80">
        <f>Q5-Q7-Q74</f>
        <v>774.17999999999847</v>
      </c>
      <c r="R118" s="80">
        <f>R5-R7-R74</f>
        <v>707.06000000000131</v>
      </c>
      <c r="S118" s="80">
        <f>S5-S7-S74</f>
        <v>790.40999999999985</v>
      </c>
      <c r="T118" s="80">
        <f>T5-T7-T74</f>
        <v>770.27999999999884</v>
      </c>
      <c r="U118" s="80">
        <f>U5-U7-U74</f>
        <v>798.70999999999913</v>
      </c>
      <c r="V118" s="80">
        <f>V5-V7-V74</f>
        <v>694.5199999999968</v>
      </c>
      <c r="W118" s="80">
        <f>W5-W7-W74</f>
        <v>820.59000000000378</v>
      </c>
      <c r="X118" s="80">
        <f>X5-X7-X74</f>
        <v>643.86999999999898</v>
      </c>
      <c r="Y118" s="80">
        <f>Y5-Y7-Y74</f>
        <v>710.77000000000044</v>
      </c>
      <c r="Z118" s="80">
        <f>Z5-Z7-Z74</f>
        <v>741.34000000000015</v>
      </c>
      <c r="AA118" s="80">
        <f>AA5-AA7-AA74</f>
        <v>650.51000000000204</v>
      </c>
      <c r="AB118" s="80">
        <f>AB5-AB7-AB74</f>
        <v>831.17999999999847</v>
      </c>
      <c r="AC118" s="80">
        <f>AC5-AC7-AC74</f>
        <v>830.57999999999993</v>
      </c>
      <c r="AD118" s="80">
        <f>AD5-AD7-AD74</f>
        <v>753.45000000000073</v>
      </c>
      <c r="AE118" s="80">
        <f>AE5-AE7-AE74</f>
        <v>634.54999999999927</v>
      </c>
      <c r="AF118" s="80">
        <f>AF5-AF7-AF74</f>
        <v>445.21000000000095</v>
      </c>
      <c r="AG118" s="80">
        <f>AG5-AG7-AG74</f>
        <v>464.0099999999984</v>
      </c>
      <c r="AH118" s="80">
        <f>AH5-AH7-AH74</f>
        <v>447.4900000000016</v>
      </c>
      <c r="AI118" s="15"/>
    </row>
    <row r="119" spans="1:35" ht="15" customHeight="1" x14ac:dyDescent="0.45">
      <c r="A119" s="47"/>
      <c r="B119" s="81" t="s">
        <v>86</v>
      </c>
      <c r="C119" s="82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4"/>
      <c r="U119" s="84"/>
      <c r="V119" s="84"/>
      <c r="W119" s="84"/>
      <c r="X119" s="84"/>
      <c r="Y119" s="84"/>
      <c r="Z119" s="84"/>
      <c r="AA119" s="84"/>
      <c r="AB119" s="84"/>
      <c r="AC119" s="47"/>
      <c r="AD119" s="47"/>
      <c r="AE119" s="47"/>
      <c r="AF119" s="47"/>
      <c r="AG119" s="47"/>
      <c r="AH119" s="47"/>
      <c r="AI119" s="47"/>
    </row>
    <row r="120" spans="1:35" ht="16.5" customHeight="1" x14ac:dyDescent="0.5">
      <c r="A120" s="16"/>
      <c r="B120" s="81"/>
      <c r="C120" s="85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16"/>
      <c r="AD120" s="16"/>
      <c r="AE120" s="16"/>
      <c r="AF120" s="16"/>
      <c r="AG120" s="16"/>
      <c r="AH120" s="16"/>
      <c r="AI120" s="16"/>
    </row>
    <row r="121" spans="1:35" ht="15.75" customHeight="1" x14ac:dyDescent="0.5">
      <c r="A121" s="87"/>
      <c r="B121" s="88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</row>
    <row r="122" spans="1:35" x14ac:dyDescent="0.45">
      <c r="A122" s="90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</row>
    <row r="123" spans="1:35" ht="23.25" x14ac:dyDescent="0.45">
      <c r="A123" s="90"/>
      <c r="B123" s="91"/>
      <c r="C123" s="91"/>
      <c r="D123" s="92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</row>
    <row r="124" spans="1:35" ht="23.25" x14ac:dyDescent="0.45">
      <c r="A124" s="90"/>
      <c r="B124" s="91"/>
      <c r="C124" s="91"/>
      <c r="D124" s="92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</row>
    <row r="125" spans="1:35" ht="23.25" x14ac:dyDescent="0.45">
      <c r="D125" s="92"/>
    </row>
  </sheetData>
  <mergeCells count="4">
    <mergeCell ref="A1:AI1"/>
    <mergeCell ref="A2:AI2"/>
    <mergeCell ref="C95:D95"/>
    <mergeCell ref="C96:D96"/>
  </mergeCells>
  <printOptions horizontalCentered="1"/>
  <pageMargins left="0.24" right="0" top="0.96" bottom="0.31496062992126" header="0.6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2020-07-24T04:47:55Z</dcterms:created>
  <dcterms:modified xsi:type="dcterms:W3CDTF">2020-07-24T04:49:41Z</dcterms:modified>
</cp:coreProperties>
</file>