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0.กค.63\ตารางสค\"/>
    </mc:Choice>
  </mc:AlternateContent>
  <bookViews>
    <workbookView xWindow="-120" yWindow="-120" windowWidth="19440" windowHeight="13740" tabRatio="660" firstSheet="1" activeTab="1"/>
  </bookViews>
  <sheets>
    <sheet name="B1 (3)" sheetId="45" state="hidden" r:id="rId1"/>
    <sheet name="STATB1" sheetId="33" r:id="rId2"/>
  </sheets>
  <definedNames>
    <definedName name="_xlnm._FilterDatabase" localSheetId="1" hidden="1">STATB1!$A$5:$AI$5</definedName>
    <definedName name="_xlnm.Database" localSheetId="0">#REF!</definedName>
    <definedName name="_xlnm.Database">#REF!</definedName>
    <definedName name="_xlnm.Print_Area" localSheetId="1">STATB1!$A$1:$AI$117</definedName>
    <definedName name="_xlnm.Print_Titles" localSheetId="0">'B1 (3)'!$A:$D,'B1 (3)'!$1:$4</definedName>
    <definedName name="_xlnm.Print_Titles" localSheetId="1">STATB1!$A:$D,STATB1!$1:$4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FB34" i="45" l="1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I43" i="45" s="1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S22" i="45" s="1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CJ22" i="45" l="1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DN22" i="45" s="1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EK22" i="45" s="1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U22" i="45" l="1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<sst xmlns="http://schemas.openxmlformats.org/spreadsheetml/2006/main" count="515" uniqueCount="157">
  <si>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</si>
  <si>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</si>
  <si>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</si>
  <si>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</si>
  <si>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</si>
  <si>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</si>
  <si>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</si>
  <si>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</si>
  <si>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</si>
  <si>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</si>
  <si>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</si>
  <si>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</si>
  <si>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</si>
  <si>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</si>
  <si>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</si>
  <si>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</si>
  <si>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</si>
  <si>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</si>
  <si>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</si>
  <si>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</si>
  <si>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</si>
  <si>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</si>
  <si>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</si>
  <si>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</si>
  <si>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</si>
  <si>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</si>
  <si>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</si>
  <si>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</si>
  <si>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</si>
  <si>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</si>
  <si>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</si>
  <si>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</si>
  <si>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</si>
  <si>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</si>
  <si>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</si>
  <si>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</si>
  <si>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</si>
  <si>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</si>
  <si>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</si>
  <si>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</si>
  <si>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</si>
  <si>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</si>
  <si>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</si>
  <si>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</si>
  <si>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</si>
  <si>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</si>
  <si>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</si>
  <si>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</si>
  <si>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</si>
  <si>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</si>
  <si>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</si>
  <si>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</si>
  <si>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</si>
  <si>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</si>
  <si>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</si>
  <si>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</si>
  <si>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</si>
  <si>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</si>
  <si>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</si>
  <si>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</si>
  <si>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</si>
  <si>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</si>
  <si>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</si>
  <si>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</si>
  <si>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</si>
  <si>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</si>
  <si>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</si>
  <si>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</si>
  <si>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</si>
  <si>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</si>
  <si>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</si>
  <si>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</si>
  <si>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</si>
  <si>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</si>
  <si>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</si>
  <si>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</si>
  <si>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</si>
  <si>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</si>
  <si>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</si>
  <si>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</si>
  <si>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</si>
  <si>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</si>
  <si>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</si>
  <si>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</si>
  <si>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</si>
  <si>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</si>
  <si>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</si>
  <si>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</si>
  <si>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</si>
  <si>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</si>
  <si>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</si>
  <si>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</si>
  <si>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</si>
  <si>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</si>
  <si>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</si>
  <si>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</si>
  <si>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</si>
  <si>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</si>
  <si>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</si>
  <si>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</si>
  <si>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</si>
  <si>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</si>
  <si>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</si>
  <si>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</si>
  <si>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</si>
  <si>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</si>
  <si>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</si>
  <si>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</si>
  <si>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</si>
  <si>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</si>
  <si>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</si>
  <si>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</si>
  <si>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</si>
  <si>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</si>
  <si>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</si>
  <si>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</si>
  <si>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</si>
  <si>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</si>
  <si>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</si>
  <si>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</si>
  <si>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</si>
  <si>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</si>
  <si>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</si>
  <si>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</si>
  <si>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</si>
  <si>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</si>
  <si>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</si>
  <si>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</si>
  <si>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</si>
  <si>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</si>
  <si>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</si>
  <si>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</si>
  <si>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</si>
  <si>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</si>
  <si>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</si>
  <si>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</si>
  <si>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</si>
  <si>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</si>
  <si>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</si>
  <si>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</si>
  <si>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</si>
  <si>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</si>
  <si>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</si>
  <si>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</si>
  <si>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</si>
  <si>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</si>
  <si>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</si>
  <si>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</si>
  <si>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</si>
  <si>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</si>
  <si>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</si>
  <si>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</si>
  <si>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</si>
  <si>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</si>
  <si>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</si>
  <si>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หมายเหตุ : ปี 2563 เป็นตัวเลขเบื้องต้น (มิถุนายน us = 30.8008 บาท)</t>
  </si>
  <si>
    <t>การส่งออกสินค้าสำคัญของไทยในช่วง 7 เดือนแรกของปี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</si>
</sst>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</numFmts>
  <fonts count="49" x14ac:knownFonts="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7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65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65" fontId="15" fillId="0" borderId="9" xfId="0" applyNumberFormat="1" applyFont="1" applyBorder="1" applyAlignment="1">
      <alignment vertical="top"/>
    </xf>
    <xf numFmtId="164" fontId="15" fillId="0" borderId="9" xfId="0" applyNumberFormat="1" applyFont="1" applyBorder="1" applyAlignment="1">
      <alignment vertical="top"/>
    </xf>
    <xf numFmtId="164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64" fontId="18" fillId="0" borderId="9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65" fontId="15" fillId="0" borderId="11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65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65" fontId="18" fillId="0" borderId="13" xfId="0" applyNumberFormat="1" applyFont="1" applyBorder="1" applyAlignment="1">
      <alignment vertical="top"/>
    </xf>
    <xf numFmtId="164" fontId="18" fillId="0" borderId="13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65" fontId="18" fillId="0" borderId="11" xfId="0" applyNumberFormat="1" applyFont="1" applyBorder="1" applyAlignment="1">
      <alignment vertical="top"/>
    </xf>
    <xf numFmtId="164" fontId="18" fillId="0" borderId="11" xfId="0" applyNumberFormat="1" applyFont="1" applyBorder="1" applyAlignment="1">
      <alignment vertical="top"/>
    </xf>
    <xf numFmtId="164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64" fontId="15" fillId="0" borderId="15" xfId="0" applyNumberFormat="1" applyFont="1" applyBorder="1" applyAlignment="1">
      <alignment vertical="top"/>
    </xf>
    <xf numFmtId="164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65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164" fontId="15" fillId="0" borderId="21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65" fontId="18" fillId="0" borderId="0" xfId="0" applyNumberFormat="1" applyFont="1" applyBorder="1" applyAlignment="1">
      <alignment vertical="top"/>
    </xf>
    <xf numFmtId="165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65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65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64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1" fontId="43" fillId="0" borderId="0" xfId="215" applyNumberFormat="1" applyFont="1" applyAlignment="1">
      <alignment horizontal="left"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3" fillId="0" borderId="0" xfId="215" applyFont="1"/>
    <xf numFmtId="0" fontId="48" fillId="0" borderId="0" xfId="215" applyFont="1"/>
    <xf numFmtId="0" fontId="17" fillId="0" borderId="0" xfId="0" applyFont="1" applyAlignment="1">
      <alignment horizont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73"/>
      <c r="CU1" s="73"/>
      <c r="CW1" s="68" t="s">
        <v>17</v>
      </c>
      <c r="CX1" s="68"/>
      <c r="CY1" s="68"/>
      <c r="CZ1" s="68"/>
      <c r="DA1" s="170" t="s">
        <v>17</v>
      </c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0" t="s">
        <v>41</v>
      </c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  <c r="IT1" s="170"/>
      <c r="IU1" s="170"/>
      <c r="IV1" s="170"/>
      <c r="IW1" s="170"/>
      <c r="IX1" s="170"/>
      <c r="IY1" s="170"/>
      <c r="IZ1" s="170"/>
      <c r="JA1" s="170"/>
      <c r="JB1" s="170"/>
      <c r="JC1" s="170"/>
      <c r="JD1" s="170"/>
      <c r="JE1" s="170"/>
      <c r="JF1" s="170"/>
      <c r="JG1" s="170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23"/>
  <sheetViews>
    <sheetView tabSelected="1" view="pageBreakPreview" zoomScaleNormal="90" zoomScaleSheetLayoutView="100" workbookViewId="0">
      <selection activeCell="D13" sqref="D13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9.83203125" style="81" customWidth="1"/>
    <col min="5" max="5" width="10.5" style="81" customWidth="1"/>
    <col min="6" max="8" width="9.33203125" style="81" customWidth="1"/>
    <col min="9" max="12" width="10.33203125" style="81" bestFit="1" customWidth="1"/>
    <col min="13" max="14" width="9.33203125" style="81" customWidth="1"/>
    <col min="15" max="16" width="10.33203125" style="81" customWidth="1"/>
    <col min="17" max="18" width="11.5" style="81" customWidth="1"/>
    <col min="19" max="23" width="9.5" style="81" customWidth="1"/>
    <col min="24" max="24" width="10.33203125" style="81" bestFit="1" customWidth="1"/>
    <col min="25" max="25" width="9.5" style="81" customWidth="1"/>
    <col min="26" max="28" width="10.5" style="81" customWidth="1"/>
    <col min="29" max="29" width="11.1640625" style="81" customWidth="1"/>
    <col min="30" max="30" width="9.33203125" style="81" customWidth="1"/>
    <col min="31" max="35" width="9.6640625" style="81" customWidth="1"/>
  </cols>
  <sheetData>
    <row r="1" spans="1:35" ht="23.25" customHeight="1" x14ac:dyDescent="0.45">
      <c r="A1" s="175" t="s">
        <v>156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14.25" customHeight="1" x14ac:dyDescent="0.45">
      <c r="A2" s="176" t="s">
        <v>96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4.25" customHeight="1" x14ac:dyDescent="0.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</row>
    <row r="4" spans="1:35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</row>
    <row r="5" spans="1:35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19625.73</v>
      </c>
      <c r="AD5" s="108">
        <v>20641.75</v>
      </c>
      <c r="AE5" s="108">
        <v>22404.59</v>
      </c>
      <c r="AF5" s="108">
        <v>18948.22</v>
      </c>
      <c r="AG5" s="108">
        <v>16278.39</v>
      </c>
      <c r="AH5" s="108">
        <v>16444.29</v>
      </c>
      <c r="AI5" s="108">
        <v>18819.46</v>
      </c>
    </row>
    <row r="6" spans="1:35" s="84" customFormat="1" ht="17.25" customHeight="1" x14ac:dyDescent="0.45">
      <c r="A6" s="110">
        <v>1</v>
      </c>
      <c r="B6" s="111" t="s">
        <v>148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3155.45</v>
      </c>
      <c r="AC6" s="114">
        <v>3008.82</v>
      </c>
      <c r="AD6" s="114">
        <v>3075.5</v>
      </c>
      <c r="AE6" s="114">
        <v>3536.5299999999997</v>
      </c>
      <c r="AF6" s="114">
        <v>3729.6899999999996</v>
      </c>
      <c r="AG6" s="114">
        <v>3690.66</v>
      </c>
      <c r="AH6" s="114">
        <v>2911.96</v>
      </c>
      <c r="AI6" s="114">
        <v>3087.8900000000003</v>
      </c>
    </row>
    <row r="7" spans="1:35" s="160" customFormat="1" ht="17.25" customHeight="1" x14ac:dyDescent="0.45">
      <c r="A7" s="110"/>
      <c r="B7" s="159"/>
      <c r="C7" s="115" t="s">
        <v>149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1661.54</v>
      </c>
      <c r="AC7" s="118">
        <v>1629.69</v>
      </c>
      <c r="AD7" s="118">
        <v>1587.07</v>
      </c>
      <c r="AE7" s="118">
        <v>1869.2</v>
      </c>
      <c r="AF7" s="118">
        <v>2180.1799999999998</v>
      </c>
      <c r="AG7" s="118">
        <v>2160.11</v>
      </c>
      <c r="AH7" s="118">
        <v>1403.41</v>
      </c>
      <c r="AI7" s="118">
        <v>1604</v>
      </c>
    </row>
    <row r="8" spans="1:35" s="160" customFormat="1" ht="17.25" customHeight="1" x14ac:dyDescent="0.45">
      <c r="A8" s="110"/>
      <c r="B8" s="159"/>
      <c r="C8" s="115" t="s">
        <v>150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1379.13</v>
      </c>
      <c r="AD8" s="118">
        <v>1488.43</v>
      </c>
      <c r="AE8" s="118">
        <v>1667.33</v>
      </c>
      <c r="AF8" s="118">
        <v>1549.51</v>
      </c>
      <c r="AG8" s="118">
        <v>1530.55</v>
      </c>
      <c r="AH8" s="118">
        <v>1508.55</v>
      </c>
      <c r="AI8" s="118">
        <v>1483.89</v>
      </c>
    </row>
    <row r="9" spans="1:35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308.77</v>
      </c>
      <c r="AC9" s="118">
        <v>311.23</v>
      </c>
      <c r="AD9" s="118">
        <v>272.62</v>
      </c>
      <c r="AE9" s="118">
        <v>354.21</v>
      </c>
      <c r="AF9" s="118">
        <v>449.09</v>
      </c>
      <c r="AG9" s="118">
        <v>345.15</v>
      </c>
      <c r="AH9" s="118">
        <v>230.9</v>
      </c>
      <c r="AI9" s="118">
        <v>259.33999999999997</v>
      </c>
    </row>
    <row r="10" spans="1:35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464497</v>
      </c>
      <c r="AC10" s="118">
        <v>547160</v>
      </c>
      <c r="AD10" s="118">
        <v>400156</v>
      </c>
      <c r="AE10" s="118">
        <v>520455</v>
      </c>
      <c r="AF10" s="118">
        <v>643878</v>
      </c>
      <c r="AG10" s="118">
        <v>462780</v>
      </c>
      <c r="AH10" s="118">
        <v>311166</v>
      </c>
      <c r="AI10" s="118">
        <v>409451</v>
      </c>
    </row>
    <row r="11" spans="1:35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664.74056883036917</v>
      </c>
      <c r="AC11" s="124">
        <v>568.80985452152936</v>
      </c>
      <c r="AD11" s="124">
        <v>681.28429912334184</v>
      </c>
      <c r="AE11" s="124">
        <v>680.57757154797241</v>
      </c>
      <c r="AF11" s="124">
        <v>697.47685120473136</v>
      </c>
      <c r="AG11" s="124">
        <v>745.81874756903926</v>
      </c>
      <c r="AH11" s="124">
        <v>742.047653021217</v>
      </c>
      <c r="AI11" s="124">
        <v>633.38470293148623</v>
      </c>
    </row>
    <row r="12" spans="1:35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186.49</v>
      </c>
      <c r="AI12" s="129">
        <v>190.19</v>
      </c>
    </row>
    <row r="13" spans="1:35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</row>
    <row r="14" spans="1:35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1158.8124176670892</v>
      </c>
      <c r="AI14" s="118">
        <v>1165.872826133598</v>
      </c>
    </row>
    <row r="15" spans="1:35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</row>
    <row r="16" spans="1:35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</row>
    <row r="17" spans="1:35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</row>
    <row r="18" spans="1:35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</row>
    <row r="19" spans="1:35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</row>
    <row r="20" spans="1:35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</row>
    <row r="21" spans="1:35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</row>
    <row r="22" spans="1:35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</row>
    <row r="23" spans="1:35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</row>
    <row r="24" spans="1:35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</row>
    <row r="25" spans="1:35" s="91" customFormat="1" ht="17.25" hidden="1" customHeight="1" x14ac:dyDescent="0.45">
      <c r="A25" s="132"/>
      <c r="B25" s="115"/>
      <c r="C25" s="115" t="s">
        <v>21</v>
      </c>
      <c r="D25" s="117"/>
      <c r="E25" s="133"/>
      <c r="F25" s="133"/>
      <c r="G25" s="118"/>
      <c r="H25" s="118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</row>
    <row r="26" spans="1:35" s="91" customFormat="1" ht="17.25" hidden="1" customHeight="1" x14ac:dyDescent="0.45">
      <c r="A26" s="132"/>
      <c r="B26" s="115"/>
      <c r="C26" s="115" t="s">
        <v>22</v>
      </c>
      <c r="D26" s="117"/>
      <c r="E26" s="133"/>
      <c r="F26" s="133"/>
      <c r="G26" s="118"/>
      <c r="H26" s="11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</row>
    <row r="27" spans="1:35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</row>
    <row r="28" spans="1:35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</row>
    <row r="29" spans="1:35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</row>
    <row r="30" spans="1:35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89.44</v>
      </c>
      <c r="AF30" s="118">
        <v>100.38</v>
      </c>
      <c r="AG30" s="118">
        <v>88.89</v>
      </c>
      <c r="AH30" s="118">
        <v>79.66</v>
      </c>
      <c r="AI30" s="118">
        <v>90.07</v>
      </c>
    </row>
    <row r="31" spans="1:35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</row>
    <row r="32" spans="1:35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1072.9752750218938</v>
      </c>
      <c r="AF32" s="118">
        <v>1030.1935589810955</v>
      </c>
      <c r="AG32" s="118">
        <v>980.11974463299259</v>
      </c>
      <c r="AH32" s="118">
        <v>990.75905127918111</v>
      </c>
      <c r="AI32" s="118">
        <v>1053.5119012807766</v>
      </c>
    </row>
    <row r="33" spans="1:35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</row>
    <row r="34" spans="1:35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</row>
    <row r="35" spans="1:35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</row>
    <row r="36" spans="1:35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207.42</v>
      </c>
      <c r="AD36" s="129">
        <v>249.93</v>
      </c>
      <c r="AE36" s="129">
        <v>257.02</v>
      </c>
      <c r="AF36" s="129">
        <v>237.07</v>
      </c>
      <c r="AG36" s="129">
        <v>251.95</v>
      </c>
      <c r="AH36" s="129">
        <v>168.52</v>
      </c>
      <c r="AI36" s="129">
        <v>198.66</v>
      </c>
    </row>
    <row r="37" spans="1:35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546157</v>
      </c>
      <c r="AD37" s="118">
        <v>745805</v>
      </c>
      <c r="AE37" s="118">
        <v>716141</v>
      </c>
      <c r="AF37" s="118">
        <v>615095</v>
      </c>
      <c r="AG37" s="118">
        <v>788477</v>
      </c>
      <c r="AH37" s="118">
        <v>436463</v>
      </c>
      <c r="AI37" s="118">
        <v>568156</v>
      </c>
    </row>
    <row r="38" spans="1:35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379.78090549054576</v>
      </c>
      <c r="AD38" s="118">
        <v>335.11440658080863</v>
      </c>
      <c r="AE38" s="118">
        <v>358.89580403859014</v>
      </c>
      <c r="AF38" s="118">
        <v>385.42013835261218</v>
      </c>
      <c r="AG38" s="118">
        <v>319.54007536047339</v>
      </c>
      <c r="AH38" s="118">
        <v>386.10374762580108</v>
      </c>
      <c r="AI38" s="118">
        <v>349.65748843627449</v>
      </c>
    </row>
    <row r="39" spans="1:35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92.16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</row>
    <row r="40" spans="1:35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437574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</row>
    <row r="41" spans="1:35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210.61580441251078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</row>
    <row r="42" spans="1:35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93.94</v>
      </c>
      <c r="AE42" s="118">
        <v>102</v>
      </c>
      <c r="AF42" s="118">
        <v>116.75</v>
      </c>
      <c r="AG42" s="118">
        <v>90.2</v>
      </c>
      <c r="AH42" s="118">
        <v>66.900000000000006</v>
      </c>
      <c r="AI42" s="118">
        <v>71.98</v>
      </c>
    </row>
    <row r="43" spans="1:35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222071</v>
      </c>
      <c r="AH43" s="118">
        <v>161005</v>
      </c>
      <c r="AI43" s="118">
        <v>172931</v>
      </c>
    </row>
    <row r="44" spans="1:35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423.36674358234779</v>
      </c>
      <c r="AE44" s="124">
        <v>418.24876780632621</v>
      </c>
      <c r="AF44" s="124">
        <v>408.05270607972318</v>
      </c>
      <c r="AG44" s="124">
        <v>406.17640304227029</v>
      </c>
      <c r="AH44" s="124">
        <v>415.51504611658027</v>
      </c>
      <c r="AI44" s="124">
        <v>416.23537711572828</v>
      </c>
    </row>
    <row r="45" spans="1:35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1619.02</v>
      </c>
      <c r="AD45" s="129">
        <v>1637.83</v>
      </c>
      <c r="AE45" s="129">
        <v>2036.9499999999998</v>
      </c>
      <c r="AF45" s="129">
        <v>2235.3999999999996</v>
      </c>
      <c r="AG45" s="129">
        <v>2317.6999999999998</v>
      </c>
      <c r="AH45" s="129">
        <v>1830.8799999999999</v>
      </c>
      <c r="AI45" s="129">
        <v>1949.97</v>
      </c>
    </row>
    <row r="46" spans="1:35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545598</v>
      </c>
      <c r="AD46" s="118">
        <v>540796</v>
      </c>
      <c r="AE46" s="118">
        <v>680229</v>
      </c>
      <c r="AF46" s="118">
        <v>719666</v>
      </c>
      <c r="AG46" s="118">
        <v>836391</v>
      </c>
      <c r="AH46" s="118">
        <v>625917</v>
      </c>
      <c r="AI46" s="118">
        <v>681752</v>
      </c>
    </row>
    <row r="47" spans="1:35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2967.4229011103412</v>
      </c>
      <c r="AD47" s="118">
        <v>3028.5542052825831</v>
      </c>
      <c r="AE47" s="118">
        <v>2994.506261861814</v>
      </c>
      <c r="AF47" s="118">
        <v>3106.1631367884543</v>
      </c>
      <c r="AG47" s="118">
        <v>2771.0723812188317</v>
      </c>
      <c r="AH47" s="118">
        <v>2925.1162694095224</v>
      </c>
      <c r="AI47" s="118">
        <v>2860.2336333446769</v>
      </c>
    </row>
    <row r="48" spans="1:35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384.28000000000003</v>
      </c>
      <c r="AD48" s="118">
        <v>418.51</v>
      </c>
      <c r="AE48" s="118">
        <v>445.6</v>
      </c>
      <c r="AF48" s="118">
        <v>466.05999999999995</v>
      </c>
      <c r="AG48" s="118">
        <v>474.53</v>
      </c>
      <c r="AH48" s="118">
        <v>483.78</v>
      </c>
      <c r="AI48" s="118">
        <v>473.7</v>
      </c>
    </row>
    <row r="49" spans="1:35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74790</v>
      </c>
      <c r="AG49" s="118">
        <v>77546</v>
      </c>
      <c r="AH49" s="118">
        <v>78380</v>
      </c>
      <c r="AI49" s="118">
        <v>74628</v>
      </c>
    </row>
    <row r="50" spans="1:35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6397.4162615702207</v>
      </c>
      <c r="AD50" s="118">
        <v>6199.8725982548922</v>
      </c>
      <c r="AE50" s="118">
        <v>6327.3883903214819</v>
      </c>
      <c r="AF50" s="118">
        <v>6231.5817622676823</v>
      </c>
      <c r="AG50" s="118">
        <v>6119.335620148041</v>
      </c>
      <c r="AH50" s="118">
        <v>6172.2378157693283</v>
      </c>
      <c r="AI50" s="118">
        <v>6347.4835182505221</v>
      </c>
    </row>
    <row r="51" spans="1:35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321.94000000000005</v>
      </c>
      <c r="AD51" s="118">
        <v>350.12</v>
      </c>
      <c r="AE51" s="118">
        <v>360.84000000000003</v>
      </c>
      <c r="AF51" s="118">
        <v>375.59999999999991</v>
      </c>
      <c r="AG51" s="118">
        <v>384.53</v>
      </c>
      <c r="AH51" s="118">
        <v>389.41999999999996</v>
      </c>
      <c r="AI51" s="118">
        <v>376</v>
      </c>
    </row>
    <row r="52" spans="1:35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52243</v>
      </c>
      <c r="AD52" s="118">
        <v>58373</v>
      </c>
      <c r="AE52" s="118">
        <v>59981</v>
      </c>
      <c r="AF52" s="118">
        <v>64645</v>
      </c>
      <c r="AG52" s="118">
        <v>67443</v>
      </c>
      <c r="AH52" s="118">
        <v>68760</v>
      </c>
      <c r="AI52" s="118">
        <v>64107</v>
      </c>
    </row>
    <row r="53" spans="1:35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6162.3566793637428</v>
      </c>
      <c r="AD53" s="118">
        <v>5997.978517465267</v>
      </c>
      <c r="AE53" s="118">
        <v>6015.9050365949224</v>
      </c>
      <c r="AF53" s="118">
        <v>5810.1941372109204</v>
      </c>
      <c r="AG53" s="118">
        <v>5701.5553875124178</v>
      </c>
      <c r="AH53" s="118">
        <v>5663.467132053519</v>
      </c>
      <c r="AI53" s="118">
        <v>5865.1941285663033</v>
      </c>
    </row>
    <row r="54" spans="1:35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206.71</v>
      </c>
      <c r="AG54" s="118">
        <v>224.53</v>
      </c>
      <c r="AH54" s="118">
        <v>209.4</v>
      </c>
      <c r="AI54" s="118">
        <v>197.65</v>
      </c>
    </row>
    <row r="55" spans="1:35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51614</v>
      </c>
      <c r="AG55" s="118">
        <v>54581</v>
      </c>
      <c r="AH55" s="118">
        <v>50963</v>
      </c>
      <c r="AI55" s="118">
        <v>47974</v>
      </c>
    </row>
    <row r="56" spans="1:35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4004.9211454256601</v>
      </c>
      <c r="AG56" s="118">
        <v>4113.7025704915632</v>
      </c>
      <c r="AH56" s="118">
        <v>4108.8632929772575</v>
      </c>
      <c r="AI56" s="118">
        <v>4119.9399674823862</v>
      </c>
    </row>
    <row r="57" spans="1:35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62.339999999999996</v>
      </c>
      <c r="AD57" s="118">
        <v>68.39</v>
      </c>
      <c r="AE57" s="118">
        <v>84.76</v>
      </c>
      <c r="AF57" s="118">
        <v>90.460000000000008</v>
      </c>
      <c r="AG57" s="118">
        <v>90</v>
      </c>
      <c r="AH57" s="118">
        <v>94.36</v>
      </c>
      <c r="AI57" s="118">
        <v>97.7</v>
      </c>
    </row>
    <row r="58" spans="1:35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7825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</row>
    <row r="59" spans="1:35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7966.7731629392974</v>
      </c>
      <c r="AD59" s="118">
        <v>7490.6900328587071</v>
      </c>
      <c r="AE59" s="118">
        <v>8116.4416355453423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</row>
    <row r="60" spans="1:35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344.09</v>
      </c>
      <c r="AD60" s="118">
        <v>316.69</v>
      </c>
      <c r="AE60" s="118">
        <v>557.04</v>
      </c>
      <c r="AF60" s="118">
        <v>878.74</v>
      </c>
      <c r="AG60" s="118">
        <v>970.61</v>
      </c>
      <c r="AH60" s="118">
        <v>434.77</v>
      </c>
      <c r="AI60" s="118">
        <v>559.74</v>
      </c>
    </row>
    <row r="61" spans="1:35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245037</v>
      </c>
      <c r="AD61" s="118">
        <v>216474</v>
      </c>
      <c r="AE61" s="118">
        <v>309522</v>
      </c>
      <c r="AF61" s="118">
        <v>393720</v>
      </c>
      <c r="AG61" s="118">
        <v>496789</v>
      </c>
      <c r="AH61" s="118">
        <v>247397</v>
      </c>
      <c r="AI61" s="118">
        <v>296293</v>
      </c>
    </row>
    <row r="62" spans="1:35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1404.2369111603552</v>
      </c>
      <c r="AD62" s="118">
        <v>1462.9470513779945</v>
      </c>
      <c r="AE62" s="118">
        <v>1799.6782135034018</v>
      </c>
      <c r="AF62" s="118">
        <v>2231.890683734634</v>
      </c>
      <c r="AG62" s="118">
        <v>1953.7670922665359</v>
      </c>
      <c r="AH62" s="118">
        <v>1757.3778178393432</v>
      </c>
      <c r="AI62" s="118">
        <v>1889.1435167216237</v>
      </c>
    </row>
    <row r="63" spans="1:35" s="84" customFormat="1" ht="17.25" customHeight="1" x14ac:dyDescent="0.45">
      <c r="A63" s="125"/>
      <c r="B63" s="134" t="s">
        <v>114</v>
      </c>
      <c r="C63" s="134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286.97000000000003</v>
      </c>
      <c r="AD63" s="129">
        <v>275.19</v>
      </c>
      <c r="AE63" s="129">
        <v>319.62</v>
      </c>
      <c r="AF63" s="129">
        <v>274.08999999999997</v>
      </c>
      <c r="AG63" s="129">
        <v>261.19</v>
      </c>
      <c r="AH63" s="129">
        <v>269.22000000000003</v>
      </c>
      <c r="AI63" s="129">
        <v>261.23</v>
      </c>
    </row>
    <row r="64" spans="1:35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71272</v>
      </c>
      <c r="AE64" s="118">
        <v>83672</v>
      </c>
      <c r="AF64" s="118">
        <v>74254</v>
      </c>
      <c r="AG64" s="118">
        <v>71885</v>
      </c>
      <c r="AH64" s="118">
        <v>72478</v>
      </c>
      <c r="AI64" s="118">
        <v>68986</v>
      </c>
    </row>
    <row r="65" spans="1:35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3845.3910782960593</v>
      </c>
      <c r="AD65" s="118">
        <v>3861.1235828937029</v>
      </c>
      <c r="AE65" s="118">
        <v>3819.9158619370878</v>
      </c>
      <c r="AF65" s="118">
        <v>3691.2489562851829</v>
      </c>
      <c r="AG65" s="118">
        <v>3633.4423036794878</v>
      </c>
      <c r="AH65" s="118">
        <v>3714.5064709291096</v>
      </c>
      <c r="AI65" s="118">
        <v>3786.7103470269331</v>
      </c>
    </row>
    <row r="66" spans="1:35" s="84" customFormat="1" ht="17.25" customHeight="1" x14ac:dyDescent="0.45">
      <c r="A66" s="132"/>
      <c r="B66" s="115" t="s">
        <v>151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603.68000000000006</v>
      </c>
      <c r="AD66" s="129">
        <v>627.43999999999994</v>
      </c>
      <c r="AE66" s="129">
        <v>714.68999999999994</v>
      </c>
      <c r="AF66" s="129">
        <v>616.51</v>
      </c>
      <c r="AG66" s="129">
        <v>611.37</v>
      </c>
      <c r="AH66" s="129">
        <v>643.1099999999999</v>
      </c>
      <c r="AI66" s="129">
        <v>655.29999999999995</v>
      </c>
    </row>
    <row r="67" spans="1:35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165866</v>
      </c>
      <c r="AD67" s="118">
        <v>185547</v>
      </c>
      <c r="AE67" s="118">
        <v>216611</v>
      </c>
      <c r="AF67" s="118">
        <v>176902</v>
      </c>
      <c r="AG67" s="118">
        <v>190171</v>
      </c>
      <c r="AH67" s="118">
        <v>227662</v>
      </c>
      <c r="AI67" s="118">
        <v>241845</v>
      </c>
    </row>
    <row r="68" spans="1:35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3639.5644677028449</v>
      </c>
      <c r="AD68" s="124">
        <v>3381.5690903113491</v>
      </c>
      <c r="AE68" s="124">
        <v>3299.4169271181977</v>
      </c>
      <c r="AF68" s="124">
        <v>3485.0369130931249</v>
      </c>
      <c r="AG68" s="124">
        <v>3214.8434829705893</v>
      </c>
      <c r="AH68" s="124">
        <v>2824.8456044486998</v>
      </c>
      <c r="AI68" s="124">
        <v>2709.5867187661515</v>
      </c>
    </row>
    <row r="69" spans="1:35" s="84" customFormat="1" ht="17.25" customHeight="1" x14ac:dyDescent="0.45">
      <c r="A69" s="125">
        <v>1.5</v>
      </c>
      <c r="B69" s="134" t="s">
        <v>147</v>
      </c>
      <c r="C69" s="134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179.09</v>
      </c>
      <c r="AD69" s="129">
        <v>210.47</v>
      </c>
      <c r="AE69" s="129">
        <v>229.39</v>
      </c>
      <c r="AF69" s="129">
        <v>199.94</v>
      </c>
      <c r="AG69" s="129">
        <v>213.92</v>
      </c>
      <c r="AH69" s="129">
        <v>131.31</v>
      </c>
      <c r="AI69" s="129">
        <v>149.35</v>
      </c>
    </row>
    <row r="70" spans="1:35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576194</v>
      </c>
      <c r="AD70" s="118">
        <v>650169</v>
      </c>
      <c r="AE70" s="118">
        <v>710850</v>
      </c>
      <c r="AF70" s="118">
        <v>623262</v>
      </c>
      <c r="AG70" s="118">
        <v>669683</v>
      </c>
      <c r="AH70" s="118">
        <v>422679</v>
      </c>
      <c r="AI70" s="118">
        <v>460817</v>
      </c>
    </row>
    <row r="71" spans="1:35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310.815454517055</v>
      </c>
      <c r="AD71" s="124">
        <v>323.71583388319038</v>
      </c>
      <c r="AE71" s="124">
        <v>322.69817823732149</v>
      </c>
      <c r="AF71" s="124">
        <v>320.79606971065135</v>
      </c>
      <c r="AG71" s="124">
        <v>319.43471762012774</v>
      </c>
      <c r="AH71" s="124">
        <v>310.66128196574709</v>
      </c>
      <c r="AI71" s="124">
        <v>324.09828630454172</v>
      </c>
    </row>
    <row r="72" spans="1:35" s="89" customFormat="1" ht="17.25" customHeight="1" x14ac:dyDescent="0.45">
      <c r="A72" s="110">
        <v>2</v>
      </c>
      <c r="B72" s="111" t="s">
        <v>27</v>
      </c>
      <c r="C72" s="112"/>
      <c r="D72" s="113"/>
      <c r="E72" s="114">
        <v>15982.97</v>
      </c>
      <c r="F72" s="114">
        <v>16531.03</v>
      </c>
      <c r="G72" s="114">
        <v>18224.03</v>
      </c>
      <c r="H72" s="114">
        <v>14847.83</v>
      </c>
      <c r="I72" s="114">
        <v>17675.97</v>
      </c>
      <c r="J72" s="114">
        <v>17477.32</v>
      </c>
      <c r="K72" s="114">
        <v>15955.88</v>
      </c>
      <c r="L72" s="114">
        <v>18023.830000000002</v>
      </c>
      <c r="M72" s="114">
        <v>16564.990000000002</v>
      </c>
      <c r="N72" s="114">
        <v>17030.509999999998</v>
      </c>
      <c r="O72" s="114">
        <v>16766.099999999999</v>
      </c>
      <c r="P72" s="114">
        <v>15297.53</v>
      </c>
      <c r="Q72" s="114">
        <v>15003.99</v>
      </c>
      <c r="R72" s="114">
        <v>17733.98</v>
      </c>
      <c r="S72" s="114">
        <v>17139.599999999999</v>
      </c>
      <c r="T72" s="114">
        <v>14198.17</v>
      </c>
      <c r="U72" s="114">
        <v>16607.759999999998</v>
      </c>
      <c r="V72" s="114">
        <v>17476.900000000001</v>
      </c>
      <c r="W72" s="114">
        <v>16949.009999999998</v>
      </c>
      <c r="X72" s="114">
        <v>17693.86</v>
      </c>
      <c r="Y72" s="114">
        <v>16517.98</v>
      </c>
      <c r="Z72" s="114">
        <v>16579.18</v>
      </c>
      <c r="AA72" s="114">
        <v>15682.39</v>
      </c>
      <c r="AB72" s="114">
        <v>15192.37</v>
      </c>
      <c r="AC72" s="114">
        <v>15786.35</v>
      </c>
      <c r="AD72" s="114">
        <v>16812.87</v>
      </c>
      <c r="AE72" s="114">
        <v>18233.52</v>
      </c>
      <c r="AF72" s="114">
        <v>14773.44</v>
      </c>
      <c r="AG72" s="114">
        <v>12124.01</v>
      </c>
      <c r="AH72" s="114">
        <v>13084.84</v>
      </c>
      <c r="AI72" s="114">
        <v>15210.32</v>
      </c>
    </row>
    <row r="73" spans="1:35" s="96" customFormat="1" ht="17.25" customHeight="1" x14ac:dyDescent="0.45">
      <c r="A73" s="125">
        <v>2.1</v>
      </c>
      <c r="B73" s="126" t="s">
        <v>97</v>
      </c>
      <c r="C73" s="137"/>
      <c r="D73" s="137"/>
      <c r="E73" s="129">
        <v>3112.51</v>
      </c>
      <c r="F73" s="129">
        <v>3472.32</v>
      </c>
      <c r="G73" s="129">
        <v>3341.64</v>
      </c>
      <c r="H73" s="129">
        <v>2546.1</v>
      </c>
      <c r="I73" s="129">
        <v>3524.67</v>
      </c>
      <c r="J73" s="129">
        <v>3139.91</v>
      </c>
      <c r="K73" s="129">
        <v>3081.46</v>
      </c>
      <c r="L73" s="129">
        <v>3442.73</v>
      </c>
      <c r="M73" s="129">
        <v>2946.55</v>
      </c>
      <c r="N73" s="129">
        <v>3050.76</v>
      </c>
      <c r="O73" s="129">
        <v>3059.74</v>
      </c>
      <c r="P73" s="129">
        <v>2879.76</v>
      </c>
      <c r="Q73" s="129">
        <v>2814.8</v>
      </c>
      <c r="R73" s="129">
        <v>2944.14</v>
      </c>
      <c r="S73" s="129">
        <v>3606</v>
      </c>
      <c r="T73" s="129">
        <v>2485.38</v>
      </c>
      <c r="U73" s="129">
        <v>2985.59</v>
      </c>
      <c r="V73" s="129">
        <v>3026.96</v>
      </c>
      <c r="W73" s="129">
        <v>2957.81</v>
      </c>
      <c r="X73" s="129">
        <v>2986.32</v>
      </c>
      <c r="Y73" s="129">
        <v>3118.79</v>
      </c>
      <c r="Z73" s="129">
        <v>3053.89</v>
      </c>
      <c r="AA73" s="129">
        <v>2768.61</v>
      </c>
      <c r="AB73" s="129">
        <v>2653.3</v>
      </c>
      <c r="AC73" s="129">
        <v>2768.84</v>
      </c>
      <c r="AD73" s="129">
        <v>3108.19</v>
      </c>
      <c r="AE73" s="129">
        <v>3404.79</v>
      </c>
      <c r="AF73" s="129">
        <v>1807.67</v>
      </c>
      <c r="AG73" s="129">
        <v>1294.78</v>
      </c>
      <c r="AH73" s="129">
        <v>1810.4</v>
      </c>
      <c r="AI73" s="129">
        <v>2213.58</v>
      </c>
    </row>
    <row r="74" spans="1:35" s="96" customFormat="1" ht="17.25" customHeight="1" x14ac:dyDescent="0.45">
      <c r="A74" s="116"/>
      <c r="B74" s="115" t="s">
        <v>130</v>
      </c>
      <c r="C74" s="115"/>
      <c r="D74" s="130"/>
      <c r="E74" s="118">
        <v>1660.06</v>
      </c>
      <c r="F74" s="118">
        <v>2167.6</v>
      </c>
      <c r="G74" s="118">
        <v>1855.58</v>
      </c>
      <c r="H74" s="118">
        <v>1359.37</v>
      </c>
      <c r="I74" s="118">
        <v>2114.91</v>
      </c>
      <c r="J74" s="118">
        <v>1690.6699999999998</v>
      </c>
      <c r="K74" s="118">
        <v>1676.0500000000002</v>
      </c>
      <c r="L74" s="118">
        <v>1931.39</v>
      </c>
      <c r="M74" s="118">
        <v>1644.04</v>
      </c>
      <c r="N74" s="118">
        <v>1690.99</v>
      </c>
      <c r="O74" s="118">
        <v>1739.81</v>
      </c>
      <c r="P74" s="118">
        <v>1585.6200000000001</v>
      </c>
      <c r="Q74" s="118">
        <v>1571.66</v>
      </c>
      <c r="R74" s="118">
        <v>1693.92</v>
      </c>
      <c r="S74" s="118">
        <v>2174.48</v>
      </c>
      <c r="T74" s="118">
        <v>1297.0900000000001</v>
      </c>
      <c r="U74" s="118">
        <v>1720.01</v>
      </c>
      <c r="V74" s="118">
        <v>1781.48</v>
      </c>
      <c r="W74" s="118">
        <v>1655.64</v>
      </c>
      <c r="X74" s="118">
        <v>1721.9799999999998</v>
      </c>
      <c r="Y74" s="118">
        <v>1843.95</v>
      </c>
      <c r="Z74" s="118">
        <v>1789.94</v>
      </c>
      <c r="AA74" s="118">
        <v>1413.6899999999998</v>
      </c>
      <c r="AB74" s="118">
        <v>1405.49</v>
      </c>
      <c r="AC74" s="118">
        <v>1583.99</v>
      </c>
      <c r="AD74" s="118">
        <v>1625.59</v>
      </c>
      <c r="AE74" s="118">
        <v>2158.2799999999997</v>
      </c>
      <c r="AF74" s="118">
        <v>1017.0699999999999</v>
      </c>
      <c r="AG74" s="118">
        <v>743.7299999999999</v>
      </c>
      <c r="AH74" s="118">
        <v>1155.5199999999998</v>
      </c>
      <c r="AI74" s="118">
        <v>1292.3700000000001</v>
      </c>
    </row>
    <row r="75" spans="1:35" s="96" customFormat="1" ht="17.25" customHeight="1" x14ac:dyDescent="0.45">
      <c r="A75" s="116"/>
      <c r="B75" s="130" t="s">
        <v>121</v>
      </c>
      <c r="C75" s="130"/>
      <c r="D75" s="130"/>
      <c r="E75" s="118">
        <v>1452.4500000000003</v>
      </c>
      <c r="F75" s="118">
        <v>1304.7200000000003</v>
      </c>
      <c r="G75" s="118">
        <v>1486.06</v>
      </c>
      <c r="H75" s="118">
        <v>1186.73</v>
      </c>
      <c r="I75" s="118">
        <v>1409.7600000000002</v>
      </c>
      <c r="J75" s="118">
        <v>1449.24</v>
      </c>
      <c r="K75" s="118">
        <v>1405.4099999999999</v>
      </c>
      <c r="L75" s="118">
        <v>1511.34</v>
      </c>
      <c r="M75" s="118">
        <v>1302.5100000000002</v>
      </c>
      <c r="N75" s="118">
        <v>1359.7700000000002</v>
      </c>
      <c r="O75" s="118">
        <v>1319.9299999999998</v>
      </c>
      <c r="P75" s="118">
        <v>1294.1400000000001</v>
      </c>
      <c r="Q75" s="118">
        <v>1243.1400000000001</v>
      </c>
      <c r="R75" s="118">
        <v>1250.2199999999998</v>
      </c>
      <c r="S75" s="118">
        <v>1431.52</v>
      </c>
      <c r="T75" s="118">
        <v>1188.29</v>
      </c>
      <c r="U75" s="118">
        <v>1265.5800000000002</v>
      </c>
      <c r="V75" s="118">
        <v>1245.48</v>
      </c>
      <c r="W75" s="118">
        <v>1302.1699999999998</v>
      </c>
      <c r="X75" s="118">
        <v>1264.3400000000004</v>
      </c>
      <c r="Y75" s="118">
        <v>1274.8399999999999</v>
      </c>
      <c r="Z75" s="118">
        <v>1263.9499999999998</v>
      </c>
      <c r="AA75" s="118">
        <v>1354.9200000000003</v>
      </c>
      <c r="AB75" s="118">
        <v>1247.8100000000002</v>
      </c>
      <c r="AC75" s="118">
        <v>1184.8500000000001</v>
      </c>
      <c r="AD75" s="118">
        <v>1482.6000000000001</v>
      </c>
      <c r="AE75" s="118">
        <v>1246.5100000000002</v>
      </c>
      <c r="AF75" s="118">
        <v>790.60000000000014</v>
      </c>
      <c r="AG75" s="118">
        <v>551.05000000000007</v>
      </c>
      <c r="AH75" s="118">
        <v>654.88000000000034</v>
      </c>
      <c r="AI75" s="118">
        <v>921.20999999999981</v>
      </c>
    </row>
    <row r="76" spans="1:35" s="96" customFormat="1" ht="17.25" customHeight="1" x14ac:dyDescent="0.45">
      <c r="A76" s="116"/>
      <c r="B76" s="138" t="s">
        <v>136</v>
      </c>
      <c r="C76" s="115"/>
      <c r="D76" s="138"/>
      <c r="E76" s="118">
        <v>2244.2600000000002</v>
      </c>
      <c r="F76" s="118">
        <v>2434.7399999999998</v>
      </c>
      <c r="G76" s="118">
        <v>2583</v>
      </c>
      <c r="H76" s="118">
        <v>1954.61</v>
      </c>
      <c r="I76" s="118">
        <v>2826.27</v>
      </c>
      <c r="J76" s="118">
        <v>2404.0700000000002</v>
      </c>
      <c r="K76" s="118">
        <v>2402.77</v>
      </c>
      <c r="L76" s="118">
        <v>2728.27</v>
      </c>
      <c r="M76" s="118">
        <v>2356.54</v>
      </c>
      <c r="N76" s="118">
        <v>2423.61</v>
      </c>
      <c r="O76" s="118">
        <v>2368.71</v>
      </c>
      <c r="P76" s="118">
        <v>2207.65</v>
      </c>
      <c r="Q76" s="118">
        <v>2130.41</v>
      </c>
      <c r="R76" s="118">
        <v>2242.46</v>
      </c>
      <c r="S76" s="118">
        <v>2819</v>
      </c>
      <c r="T76" s="118">
        <v>1877.36</v>
      </c>
      <c r="U76" s="118">
        <v>2338.9499999999998</v>
      </c>
      <c r="V76" s="118">
        <v>2399.34</v>
      </c>
      <c r="W76" s="118">
        <v>2340.8000000000002</v>
      </c>
      <c r="X76" s="118">
        <v>2385.13</v>
      </c>
      <c r="Y76" s="118">
        <v>2485.87</v>
      </c>
      <c r="Z76" s="118">
        <v>2376.08</v>
      </c>
      <c r="AA76" s="118">
        <v>2005.72</v>
      </c>
      <c r="AB76" s="118">
        <v>1919.92</v>
      </c>
      <c r="AC76" s="118">
        <v>2057.77</v>
      </c>
      <c r="AD76" s="118">
        <v>2138.7600000000002</v>
      </c>
      <c r="AE76" s="118">
        <v>2009.26</v>
      </c>
      <c r="AF76" s="118">
        <v>867.16</v>
      </c>
      <c r="AG76" s="118">
        <v>875.3</v>
      </c>
      <c r="AH76" s="118">
        <v>1363.96</v>
      </c>
      <c r="AI76" s="118">
        <v>1618.04</v>
      </c>
    </row>
    <row r="77" spans="1:35" s="96" customFormat="1" ht="17.25" customHeight="1" x14ac:dyDescent="0.45">
      <c r="A77" s="116"/>
      <c r="B77" s="138" t="s">
        <v>122</v>
      </c>
      <c r="C77" s="115"/>
      <c r="D77" s="138"/>
      <c r="E77" s="118">
        <v>897.5</v>
      </c>
      <c r="F77" s="118">
        <v>1035.6500000000001</v>
      </c>
      <c r="G77" s="118">
        <v>964.85</v>
      </c>
      <c r="H77" s="118">
        <v>772.81</v>
      </c>
      <c r="I77" s="118">
        <v>1157.79</v>
      </c>
      <c r="J77" s="118">
        <v>884.27</v>
      </c>
      <c r="K77" s="118">
        <v>981.36</v>
      </c>
      <c r="L77" s="118">
        <v>1080.32</v>
      </c>
      <c r="M77" s="118">
        <v>837.23</v>
      </c>
      <c r="N77" s="118">
        <v>840.07</v>
      </c>
      <c r="O77" s="118">
        <v>841.98</v>
      </c>
      <c r="P77" s="118">
        <v>837.89</v>
      </c>
      <c r="Q77" s="118">
        <v>793.27</v>
      </c>
      <c r="R77" s="118">
        <v>785.07</v>
      </c>
      <c r="S77" s="118">
        <v>1068.5</v>
      </c>
      <c r="T77" s="118">
        <v>681.22</v>
      </c>
      <c r="U77" s="118">
        <v>880.8</v>
      </c>
      <c r="V77" s="118">
        <v>880.37</v>
      </c>
      <c r="W77" s="118">
        <v>842.91</v>
      </c>
      <c r="X77" s="118">
        <v>952.74</v>
      </c>
      <c r="Y77" s="118">
        <v>989.4</v>
      </c>
      <c r="Z77" s="118">
        <v>898.52</v>
      </c>
      <c r="AA77" s="118">
        <v>786.31</v>
      </c>
      <c r="AB77" s="118">
        <v>716.2</v>
      </c>
      <c r="AC77" s="118">
        <v>724.08</v>
      </c>
      <c r="AD77" s="118">
        <v>827.08</v>
      </c>
      <c r="AE77" s="118">
        <v>805.78</v>
      </c>
      <c r="AF77" s="118">
        <v>297</v>
      </c>
      <c r="AG77" s="118">
        <v>425.43</v>
      </c>
      <c r="AH77" s="118">
        <v>619.51</v>
      </c>
      <c r="AI77" s="118">
        <v>635.89</v>
      </c>
    </row>
    <row r="78" spans="1:35" s="96" customFormat="1" ht="17.25" hidden="1" customHeight="1" x14ac:dyDescent="0.45">
      <c r="A78" s="116"/>
      <c r="B78" s="138" t="s">
        <v>123</v>
      </c>
      <c r="C78" s="115"/>
      <c r="D78" s="138"/>
      <c r="E78" s="161">
        <v>0.15</v>
      </c>
      <c r="F78" s="161">
        <v>0</v>
      </c>
      <c r="G78" s="161">
        <v>0.01</v>
      </c>
      <c r="H78" s="161">
        <v>0.27</v>
      </c>
      <c r="I78" s="161">
        <v>0.04</v>
      </c>
      <c r="J78" s="161">
        <v>0.02</v>
      </c>
      <c r="K78" s="161">
        <v>0</v>
      </c>
      <c r="L78" s="161">
        <v>0</v>
      </c>
      <c r="M78" s="161">
        <v>0</v>
      </c>
      <c r="N78" s="161">
        <v>0.31</v>
      </c>
      <c r="O78" s="161">
        <v>0.31</v>
      </c>
      <c r="P78" s="161">
        <v>0.21</v>
      </c>
      <c r="Q78" s="161">
        <v>0.13</v>
      </c>
      <c r="R78" s="161">
        <v>0.45</v>
      </c>
      <c r="S78" s="161">
        <v>0.24</v>
      </c>
      <c r="T78" s="161">
        <v>0.39</v>
      </c>
      <c r="U78" s="161">
        <v>0.03</v>
      </c>
      <c r="V78" s="161">
        <v>0.13</v>
      </c>
      <c r="W78" s="161">
        <v>0.32</v>
      </c>
      <c r="X78" s="161">
        <v>0.04</v>
      </c>
      <c r="Y78" s="161">
        <v>0</v>
      </c>
      <c r="Z78" s="161">
        <v>0.4</v>
      </c>
      <c r="AA78" s="161">
        <v>0</v>
      </c>
      <c r="AB78" s="161">
        <v>0</v>
      </c>
      <c r="AC78" s="161">
        <v>0.28999999999999998</v>
      </c>
      <c r="AD78" s="161">
        <v>0</v>
      </c>
      <c r="AE78" s="161">
        <v>0.39</v>
      </c>
      <c r="AF78" s="161">
        <v>0.2</v>
      </c>
      <c r="AG78" s="161">
        <v>0</v>
      </c>
      <c r="AH78" s="161">
        <v>0.05</v>
      </c>
      <c r="AI78" s="161">
        <v>0</v>
      </c>
    </row>
    <row r="79" spans="1:35" s="96" customFormat="1" ht="17.25" customHeight="1" x14ac:dyDescent="0.45">
      <c r="A79" s="116"/>
      <c r="B79" s="138" t="s">
        <v>124</v>
      </c>
      <c r="C79" s="115"/>
      <c r="D79" s="138"/>
      <c r="E79" s="118">
        <v>572.63</v>
      </c>
      <c r="F79" s="118">
        <v>641.52</v>
      </c>
      <c r="G79" s="118">
        <v>719.84</v>
      </c>
      <c r="H79" s="118">
        <v>459.21</v>
      </c>
      <c r="I79" s="118">
        <v>805.94</v>
      </c>
      <c r="J79" s="118">
        <v>650.14</v>
      </c>
      <c r="K79" s="118">
        <v>568.36</v>
      </c>
      <c r="L79" s="118">
        <v>705.18</v>
      </c>
      <c r="M79" s="118">
        <v>690.33</v>
      </c>
      <c r="N79" s="118">
        <v>702.83</v>
      </c>
      <c r="O79" s="118">
        <v>718.99</v>
      </c>
      <c r="P79" s="118">
        <v>586.11</v>
      </c>
      <c r="Q79" s="118">
        <v>586.07000000000005</v>
      </c>
      <c r="R79" s="118">
        <v>678</v>
      </c>
      <c r="S79" s="118">
        <v>888.9</v>
      </c>
      <c r="T79" s="118">
        <v>456.79</v>
      </c>
      <c r="U79" s="118">
        <v>649.53</v>
      </c>
      <c r="V79" s="118">
        <v>739.44</v>
      </c>
      <c r="W79" s="118">
        <v>668.46</v>
      </c>
      <c r="X79" s="118">
        <v>607.98</v>
      </c>
      <c r="Y79" s="118">
        <v>702.79</v>
      </c>
      <c r="Z79" s="118">
        <v>704.23</v>
      </c>
      <c r="AA79" s="118">
        <v>401.07</v>
      </c>
      <c r="AB79" s="118">
        <v>442.74</v>
      </c>
      <c r="AC79" s="118">
        <v>594.07000000000005</v>
      </c>
      <c r="AD79" s="118">
        <v>536.54</v>
      </c>
      <c r="AE79" s="118">
        <v>418.27</v>
      </c>
      <c r="AF79" s="118">
        <v>69.97</v>
      </c>
      <c r="AG79" s="118">
        <v>151.86000000000001</v>
      </c>
      <c r="AH79" s="118">
        <v>371.01</v>
      </c>
      <c r="AI79" s="118">
        <v>509.57</v>
      </c>
    </row>
    <row r="80" spans="1:35" s="96" customFormat="1" ht="17.25" customHeight="1" x14ac:dyDescent="0.45">
      <c r="A80" s="116"/>
      <c r="B80" s="138" t="s">
        <v>125</v>
      </c>
      <c r="C80" s="115"/>
      <c r="D80" s="138"/>
      <c r="E80" s="118">
        <v>773.98</v>
      </c>
      <c r="F80" s="118">
        <v>757.56</v>
      </c>
      <c r="G80" s="118">
        <v>898.29</v>
      </c>
      <c r="H80" s="118">
        <v>722.31</v>
      </c>
      <c r="I80" s="118">
        <v>862.5</v>
      </c>
      <c r="J80" s="118">
        <v>869.64</v>
      </c>
      <c r="K80" s="118">
        <v>853.06</v>
      </c>
      <c r="L80" s="118">
        <v>942.77</v>
      </c>
      <c r="M80" s="118">
        <v>828.97</v>
      </c>
      <c r="N80" s="118">
        <v>880.4</v>
      </c>
      <c r="O80" s="118">
        <v>807.43</v>
      </c>
      <c r="P80" s="118">
        <v>783.44</v>
      </c>
      <c r="Q80" s="118">
        <v>750.94</v>
      </c>
      <c r="R80" s="118">
        <v>778.94</v>
      </c>
      <c r="S80" s="118">
        <v>861.36</v>
      </c>
      <c r="T80" s="118">
        <v>738.96</v>
      </c>
      <c r="U80" s="118">
        <v>808.6</v>
      </c>
      <c r="V80" s="118">
        <v>779.4</v>
      </c>
      <c r="W80" s="118">
        <v>829.12</v>
      </c>
      <c r="X80" s="118">
        <v>824.38</v>
      </c>
      <c r="Y80" s="118">
        <v>793.68</v>
      </c>
      <c r="Z80" s="118">
        <v>772.93</v>
      </c>
      <c r="AA80" s="118">
        <v>818.34</v>
      </c>
      <c r="AB80" s="118">
        <v>760.98</v>
      </c>
      <c r="AC80" s="118">
        <v>739.33</v>
      </c>
      <c r="AD80" s="118">
        <v>775.15</v>
      </c>
      <c r="AE80" s="118">
        <v>784.81</v>
      </c>
      <c r="AF80" s="118">
        <v>499.99</v>
      </c>
      <c r="AG80" s="118">
        <v>298</v>
      </c>
      <c r="AH80" s="118">
        <v>373.4</v>
      </c>
      <c r="AI80" s="118">
        <v>472.58</v>
      </c>
    </row>
    <row r="81" spans="1:35" s="96" customFormat="1" ht="17.25" customHeight="1" x14ac:dyDescent="0.45">
      <c r="A81" s="116"/>
      <c r="B81" s="138" t="s">
        <v>137</v>
      </c>
      <c r="C81" s="115"/>
      <c r="D81" s="138"/>
      <c r="E81" s="118">
        <v>217.63</v>
      </c>
      <c r="F81" s="118">
        <v>213.71</v>
      </c>
      <c r="G81" s="118">
        <v>191.23</v>
      </c>
      <c r="H81" s="118">
        <v>140.26</v>
      </c>
      <c r="I81" s="118">
        <v>162.79</v>
      </c>
      <c r="J81" s="118">
        <v>175.9</v>
      </c>
      <c r="K81" s="118">
        <v>149.24</v>
      </c>
      <c r="L81" s="118">
        <v>171.81</v>
      </c>
      <c r="M81" s="118">
        <v>129.33000000000001</v>
      </c>
      <c r="N81" s="118">
        <v>170.21</v>
      </c>
      <c r="O81" s="118">
        <v>209.57</v>
      </c>
      <c r="P81" s="118">
        <v>184.36</v>
      </c>
      <c r="Q81" s="118">
        <v>211.4</v>
      </c>
      <c r="R81" s="118">
        <v>229.8</v>
      </c>
      <c r="S81" s="118">
        <v>230.86</v>
      </c>
      <c r="T81" s="118">
        <v>173.77</v>
      </c>
      <c r="U81" s="118">
        <v>205.67</v>
      </c>
      <c r="V81" s="118">
        <v>185.86</v>
      </c>
      <c r="W81" s="118">
        <v>170.67</v>
      </c>
      <c r="X81" s="118">
        <v>187.66</v>
      </c>
      <c r="Y81" s="118">
        <v>169.97</v>
      </c>
      <c r="Z81" s="118">
        <v>229.6</v>
      </c>
      <c r="AA81" s="118">
        <v>263.75</v>
      </c>
      <c r="AB81" s="118">
        <v>275.26</v>
      </c>
      <c r="AC81" s="118">
        <v>286.29000000000002</v>
      </c>
      <c r="AD81" s="118">
        <v>296.26</v>
      </c>
      <c r="AE81" s="118">
        <v>282.67</v>
      </c>
      <c r="AF81" s="118">
        <v>103.43</v>
      </c>
      <c r="AG81" s="118">
        <v>174.09</v>
      </c>
      <c r="AH81" s="118">
        <v>176.29</v>
      </c>
      <c r="AI81" s="118">
        <v>162.68</v>
      </c>
    </row>
    <row r="82" spans="1:35" s="96" customFormat="1" ht="17.25" hidden="1" customHeight="1" x14ac:dyDescent="0.45">
      <c r="A82" s="116"/>
      <c r="B82" s="138" t="s">
        <v>126</v>
      </c>
      <c r="C82" s="115"/>
      <c r="D82" s="138"/>
      <c r="E82" s="118">
        <v>151.99</v>
      </c>
      <c r="F82" s="118">
        <v>150.1</v>
      </c>
      <c r="G82" s="118">
        <v>122.9</v>
      </c>
      <c r="H82" s="118">
        <v>87.6</v>
      </c>
      <c r="I82" s="118">
        <v>101.49</v>
      </c>
      <c r="J82" s="118">
        <v>114.92</v>
      </c>
      <c r="K82" s="118">
        <v>90.12</v>
      </c>
      <c r="L82" s="118">
        <v>105.09</v>
      </c>
      <c r="M82" s="118">
        <v>71.3</v>
      </c>
      <c r="N82" s="118">
        <v>102.55</v>
      </c>
      <c r="O82" s="118">
        <v>134.1</v>
      </c>
      <c r="P82" s="118">
        <v>118.42</v>
      </c>
      <c r="Q82" s="118">
        <v>143.37</v>
      </c>
      <c r="R82" s="118">
        <v>164.93</v>
      </c>
      <c r="S82" s="118">
        <v>158.74</v>
      </c>
      <c r="T82" s="118">
        <v>117.7</v>
      </c>
      <c r="U82" s="118">
        <v>140.72999999999999</v>
      </c>
      <c r="V82" s="118">
        <v>121.34</v>
      </c>
      <c r="W82" s="118">
        <v>106.57</v>
      </c>
      <c r="X82" s="118">
        <v>115.49</v>
      </c>
      <c r="Y82" s="118">
        <v>106.33</v>
      </c>
      <c r="Z82" s="118">
        <v>145.02000000000001</v>
      </c>
      <c r="AA82" s="118">
        <v>180.1</v>
      </c>
      <c r="AB82" s="118">
        <v>198.74</v>
      </c>
      <c r="AC82" s="118">
        <v>209.65</v>
      </c>
      <c r="AD82" s="118">
        <v>215.58</v>
      </c>
      <c r="AE82" s="118">
        <v>208.5</v>
      </c>
      <c r="AF82" s="118">
        <v>66.55</v>
      </c>
      <c r="AG82" s="118">
        <v>140.30000000000001</v>
      </c>
      <c r="AH82" s="118">
        <v>138.33000000000001</v>
      </c>
      <c r="AI82" s="118">
        <v>118.73</v>
      </c>
    </row>
    <row r="83" spans="1:35" s="96" customFormat="1" ht="17.25" hidden="1" customHeight="1" x14ac:dyDescent="0.45">
      <c r="A83" s="116"/>
      <c r="B83" s="138" t="s">
        <v>127</v>
      </c>
      <c r="C83" s="115"/>
      <c r="D83" s="138"/>
      <c r="E83" s="118">
        <v>65.64</v>
      </c>
      <c r="F83" s="118">
        <v>63.61</v>
      </c>
      <c r="G83" s="118">
        <v>68.33</v>
      </c>
      <c r="H83" s="118">
        <v>52.66</v>
      </c>
      <c r="I83" s="118">
        <v>61.3</v>
      </c>
      <c r="J83" s="118">
        <v>60.98</v>
      </c>
      <c r="K83" s="118">
        <v>59.12</v>
      </c>
      <c r="L83" s="118">
        <v>66.72</v>
      </c>
      <c r="M83" s="118">
        <v>58.03</v>
      </c>
      <c r="N83" s="118">
        <v>67.66</v>
      </c>
      <c r="O83" s="118">
        <v>75.48</v>
      </c>
      <c r="P83" s="118">
        <v>65.94</v>
      </c>
      <c r="Q83" s="118">
        <v>68.03</v>
      </c>
      <c r="R83" s="118">
        <v>64.86</v>
      </c>
      <c r="S83" s="118">
        <v>72.13</v>
      </c>
      <c r="T83" s="118">
        <v>56.07</v>
      </c>
      <c r="U83" s="118">
        <v>64.94</v>
      </c>
      <c r="V83" s="118">
        <v>64.53</v>
      </c>
      <c r="W83" s="118">
        <v>64.09</v>
      </c>
      <c r="X83" s="118">
        <v>72.17</v>
      </c>
      <c r="Y83" s="118">
        <v>63.64</v>
      </c>
      <c r="Z83" s="118">
        <v>84.59</v>
      </c>
      <c r="AA83" s="118">
        <v>83.65</v>
      </c>
      <c r="AB83" s="118">
        <v>76.52</v>
      </c>
      <c r="AC83" s="118">
        <v>76.64</v>
      </c>
      <c r="AD83" s="118">
        <v>80.680000000000007</v>
      </c>
      <c r="AE83" s="118">
        <v>74.17</v>
      </c>
      <c r="AF83" s="118">
        <v>36.880000000000003</v>
      </c>
      <c r="AG83" s="118">
        <v>33.79</v>
      </c>
      <c r="AH83" s="118">
        <v>37.97</v>
      </c>
      <c r="AI83" s="118">
        <v>43.95</v>
      </c>
    </row>
    <row r="84" spans="1:35" s="96" customFormat="1" ht="17.25" customHeight="1" x14ac:dyDescent="0.45">
      <c r="A84" s="116"/>
      <c r="B84" s="115" t="s">
        <v>138</v>
      </c>
      <c r="C84" s="115"/>
      <c r="D84" s="117"/>
      <c r="E84" s="118">
        <v>6.32</v>
      </c>
      <c r="F84" s="118">
        <v>6.43</v>
      </c>
      <c r="G84" s="118">
        <v>7.63</v>
      </c>
      <c r="H84" s="118">
        <v>3.84</v>
      </c>
      <c r="I84" s="118">
        <v>5.56</v>
      </c>
      <c r="J84" s="118">
        <v>4.83</v>
      </c>
      <c r="K84" s="118">
        <v>5.05</v>
      </c>
      <c r="L84" s="118">
        <v>6.29</v>
      </c>
      <c r="M84" s="118">
        <v>6.33</v>
      </c>
      <c r="N84" s="118">
        <v>6.22</v>
      </c>
      <c r="O84" s="118">
        <v>5.97</v>
      </c>
      <c r="P84" s="118">
        <v>8.66</v>
      </c>
      <c r="Q84" s="118">
        <v>6.28</v>
      </c>
      <c r="R84" s="118">
        <v>6.19</v>
      </c>
      <c r="S84" s="118">
        <v>7.78</v>
      </c>
      <c r="T84" s="118">
        <v>4.9400000000000004</v>
      </c>
      <c r="U84" s="118">
        <v>5.77</v>
      </c>
      <c r="V84" s="118">
        <v>5.23</v>
      </c>
      <c r="W84" s="118">
        <v>6.21</v>
      </c>
      <c r="X84" s="118">
        <v>8.2799999999999994</v>
      </c>
      <c r="Y84" s="118">
        <v>8.39</v>
      </c>
      <c r="Z84" s="118">
        <v>6.95</v>
      </c>
      <c r="AA84" s="118">
        <v>5.74</v>
      </c>
      <c r="AB84" s="118">
        <v>5.42</v>
      </c>
      <c r="AC84" s="118">
        <v>4.45</v>
      </c>
      <c r="AD84" s="118">
        <v>5.62</v>
      </c>
      <c r="AE84" s="118">
        <v>5.98</v>
      </c>
      <c r="AF84" s="118">
        <v>3.09</v>
      </c>
      <c r="AG84" s="118">
        <v>4.38</v>
      </c>
      <c r="AH84" s="118">
        <v>5.18</v>
      </c>
      <c r="AI84" s="118">
        <v>5.3</v>
      </c>
    </row>
    <row r="85" spans="1:35" s="96" customFormat="1" ht="17.25" hidden="1" customHeight="1" x14ac:dyDescent="0.45">
      <c r="A85" s="116"/>
      <c r="B85" s="138" t="s">
        <v>128</v>
      </c>
      <c r="C85" s="115"/>
      <c r="D85" s="138"/>
      <c r="E85" s="118">
        <v>3.68</v>
      </c>
      <c r="F85" s="118">
        <v>3.59</v>
      </c>
      <c r="G85" s="118">
        <v>4.6100000000000003</v>
      </c>
      <c r="H85" s="118">
        <v>1.82</v>
      </c>
      <c r="I85" s="118">
        <v>3.09</v>
      </c>
      <c r="J85" s="118">
        <v>2.81</v>
      </c>
      <c r="K85" s="118">
        <v>2.75</v>
      </c>
      <c r="L85" s="118">
        <v>3.89</v>
      </c>
      <c r="M85" s="118">
        <v>3.74</v>
      </c>
      <c r="N85" s="118">
        <v>3.03</v>
      </c>
      <c r="O85" s="118">
        <v>3.4</v>
      </c>
      <c r="P85" s="118">
        <v>4.6100000000000003</v>
      </c>
      <c r="Q85" s="118">
        <v>3.82</v>
      </c>
      <c r="R85" s="118">
        <v>3.14</v>
      </c>
      <c r="S85" s="118">
        <v>5.12</v>
      </c>
      <c r="T85" s="118">
        <v>2.77</v>
      </c>
      <c r="U85" s="118">
        <v>3.4</v>
      </c>
      <c r="V85" s="118">
        <v>2.48</v>
      </c>
      <c r="W85" s="118">
        <v>2.73</v>
      </c>
      <c r="X85" s="118">
        <v>5.1100000000000003</v>
      </c>
      <c r="Y85" s="118">
        <v>5.89</v>
      </c>
      <c r="Z85" s="118">
        <v>3.27</v>
      </c>
      <c r="AA85" s="118">
        <v>2.93</v>
      </c>
      <c r="AB85" s="118">
        <v>2.54</v>
      </c>
      <c r="AC85" s="118">
        <v>2.0499999999999998</v>
      </c>
      <c r="AD85" s="118">
        <v>2.9</v>
      </c>
      <c r="AE85" s="118">
        <v>3.12</v>
      </c>
      <c r="AF85" s="118">
        <v>1.22</v>
      </c>
      <c r="AG85" s="118">
        <v>2.9</v>
      </c>
      <c r="AH85" s="118">
        <v>3</v>
      </c>
      <c r="AI85" s="118">
        <v>2.66</v>
      </c>
    </row>
    <row r="86" spans="1:35" s="96" customFormat="1" ht="17.25" hidden="1" customHeight="1" x14ac:dyDescent="0.45">
      <c r="A86" s="116"/>
      <c r="B86" s="115" t="s">
        <v>129</v>
      </c>
      <c r="C86" s="115"/>
      <c r="D86" s="119"/>
      <c r="E86" s="118">
        <v>2.64</v>
      </c>
      <c r="F86" s="118">
        <v>2.84</v>
      </c>
      <c r="G86" s="118">
        <v>3.02</v>
      </c>
      <c r="H86" s="118">
        <v>2.02</v>
      </c>
      <c r="I86" s="118">
        <v>2.46</v>
      </c>
      <c r="J86" s="118">
        <v>2.02</v>
      </c>
      <c r="K86" s="118">
        <v>2.31</v>
      </c>
      <c r="L86" s="118">
        <v>2.41</v>
      </c>
      <c r="M86" s="118">
        <v>2.59</v>
      </c>
      <c r="N86" s="118">
        <v>3.19</v>
      </c>
      <c r="O86" s="118">
        <v>2.57</v>
      </c>
      <c r="P86" s="118">
        <v>4.0599999999999996</v>
      </c>
      <c r="Q86" s="118">
        <v>2.46</v>
      </c>
      <c r="R86" s="118">
        <v>3.05</v>
      </c>
      <c r="S86" s="118">
        <v>2.66</v>
      </c>
      <c r="T86" s="118">
        <v>2.16</v>
      </c>
      <c r="U86" s="118">
        <v>2.37</v>
      </c>
      <c r="V86" s="118">
        <v>2.75</v>
      </c>
      <c r="W86" s="118">
        <v>3.48</v>
      </c>
      <c r="X86" s="118">
        <v>3.17</v>
      </c>
      <c r="Y86" s="118">
        <v>2.5</v>
      </c>
      <c r="Z86" s="118">
        <v>3.68</v>
      </c>
      <c r="AA86" s="118">
        <v>2.81</v>
      </c>
      <c r="AB86" s="118">
        <v>2.89</v>
      </c>
      <c r="AC86" s="118">
        <v>2.4</v>
      </c>
      <c r="AD86" s="118">
        <v>2.72</v>
      </c>
      <c r="AE86" s="118">
        <v>2.86</v>
      </c>
      <c r="AF86" s="118">
        <v>1.87</v>
      </c>
      <c r="AG86" s="118">
        <v>1.48</v>
      </c>
      <c r="AH86" s="118">
        <v>2.1800000000000002</v>
      </c>
      <c r="AI86" s="118">
        <v>2.64</v>
      </c>
    </row>
    <row r="87" spans="1:35" s="96" customFormat="1" ht="17.25" customHeight="1" x14ac:dyDescent="0.45">
      <c r="A87" s="116"/>
      <c r="B87" s="115" t="s">
        <v>139</v>
      </c>
      <c r="C87" s="115"/>
      <c r="D87" s="119"/>
      <c r="E87" s="118">
        <v>575.65</v>
      </c>
      <c r="F87" s="118">
        <v>445.34</v>
      </c>
      <c r="G87" s="118">
        <v>476.8</v>
      </c>
      <c r="H87" s="118">
        <v>374.39</v>
      </c>
      <c r="I87" s="118">
        <v>434.65</v>
      </c>
      <c r="J87" s="118">
        <v>481.08</v>
      </c>
      <c r="K87" s="118">
        <v>453</v>
      </c>
      <c r="L87" s="118">
        <v>459.06</v>
      </c>
      <c r="M87" s="118">
        <v>377.94</v>
      </c>
      <c r="N87" s="118">
        <v>372.32</v>
      </c>
      <c r="O87" s="118">
        <v>398.09</v>
      </c>
      <c r="P87" s="118">
        <v>406.32</v>
      </c>
      <c r="Q87" s="118">
        <v>380.33</v>
      </c>
      <c r="R87" s="118">
        <v>363.44</v>
      </c>
      <c r="S87" s="118">
        <v>456.05</v>
      </c>
      <c r="T87" s="118">
        <v>355.96</v>
      </c>
      <c r="U87" s="118">
        <v>351.25</v>
      </c>
      <c r="V87" s="118">
        <v>359.69</v>
      </c>
      <c r="W87" s="118">
        <v>367.83</v>
      </c>
      <c r="X87" s="118">
        <v>328.59</v>
      </c>
      <c r="Y87" s="118">
        <v>376.82</v>
      </c>
      <c r="Z87" s="118">
        <v>367.13</v>
      </c>
      <c r="AA87" s="118">
        <v>414.26</v>
      </c>
      <c r="AB87" s="118">
        <v>370.58</v>
      </c>
      <c r="AC87" s="118">
        <v>329.46</v>
      </c>
      <c r="AD87" s="118">
        <v>584.28</v>
      </c>
      <c r="AE87" s="118">
        <v>348.08</v>
      </c>
      <c r="AF87" s="118">
        <v>222.95</v>
      </c>
      <c r="AG87" s="118">
        <v>194.44</v>
      </c>
      <c r="AH87" s="118">
        <v>218.88</v>
      </c>
      <c r="AI87" s="118">
        <v>376.75</v>
      </c>
    </row>
    <row r="88" spans="1:35" s="96" customFormat="1" ht="17.25" customHeight="1" x14ac:dyDescent="0.45">
      <c r="A88" s="116"/>
      <c r="B88" s="163" t="s">
        <v>153</v>
      </c>
      <c r="C88" s="115"/>
      <c r="D88" s="138"/>
      <c r="E88" s="118">
        <v>34.53</v>
      </c>
      <c r="F88" s="118">
        <v>35.36</v>
      </c>
      <c r="G88" s="118">
        <v>39.61</v>
      </c>
      <c r="H88" s="118">
        <v>35.340000000000003</v>
      </c>
      <c r="I88" s="118">
        <v>48.84</v>
      </c>
      <c r="J88" s="118">
        <v>35.51</v>
      </c>
      <c r="K88" s="118">
        <v>37.93</v>
      </c>
      <c r="L88" s="118">
        <v>40.380000000000003</v>
      </c>
      <c r="M88" s="118">
        <v>34.96</v>
      </c>
      <c r="N88" s="118">
        <v>36.21</v>
      </c>
      <c r="O88" s="118">
        <v>36.369999999999997</v>
      </c>
      <c r="P88" s="118">
        <v>34.39</v>
      </c>
      <c r="Q88" s="118">
        <v>41.39</v>
      </c>
      <c r="R88" s="118">
        <v>39.92</v>
      </c>
      <c r="S88" s="118">
        <v>39.33</v>
      </c>
      <c r="T88" s="118">
        <v>35.130000000000003</v>
      </c>
      <c r="U88" s="118">
        <v>38.42</v>
      </c>
      <c r="V88" s="118">
        <v>39.130000000000003</v>
      </c>
      <c r="W88" s="118">
        <v>37.67</v>
      </c>
      <c r="X88" s="118">
        <v>36.03</v>
      </c>
      <c r="Y88" s="118">
        <v>38.200000000000003</v>
      </c>
      <c r="Z88" s="118">
        <v>35.619999999999997</v>
      </c>
      <c r="AA88" s="118">
        <v>35.86</v>
      </c>
      <c r="AB88" s="118">
        <v>36.840000000000003</v>
      </c>
      <c r="AC88" s="118">
        <v>37.020000000000003</v>
      </c>
      <c r="AD88" s="118">
        <v>39.770000000000003</v>
      </c>
      <c r="AE88" s="118">
        <v>36.58</v>
      </c>
      <c r="AF88" s="118">
        <v>28.89</v>
      </c>
      <c r="AG88" s="118">
        <v>23.34</v>
      </c>
      <c r="AH88" s="118">
        <v>22.46</v>
      </c>
      <c r="AI88" s="118">
        <v>25.28</v>
      </c>
    </row>
    <row r="89" spans="1:35" s="96" customFormat="1" ht="17.25" customHeight="1" x14ac:dyDescent="0.45">
      <c r="A89" s="121"/>
      <c r="B89" s="122" t="s">
        <v>140</v>
      </c>
      <c r="C89" s="122"/>
      <c r="D89" s="123"/>
      <c r="E89" s="124">
        <v>34.11</v>
      </c>
      <c r="F89" s="118">
        <v>336.74</v>
      </c>
      <c r="G89" s="123">
        <v>43.37</v>
      </c>
      <c r="H89" s="123">
        <v>37.659999999999997</v>
      </c>
      <c r="I89" s="124">
        <v>46.56</v>
      </c>
      <c r="J89" s="124">
        <v>38.51</v>
      </c>
      <c r="K89" s="124">
        <v>33.46</v>
      </c>
      <c r="L89" s="124">
        <v>36.909999999999997</v>
      </c>
      <c r="M89" s="124">
        <v>41.44</v>
      </c>
      <c r="N89" s="124">
        <v>42.2</v>
      </c>
      <c r="O89" s="124">
        <v>41.03</v>
      </c>
      <c r="P89" s="124">
        <v>38.380000000000003</v>
      </c>
      <c r="Q89" s="124">
        <v>45</v>
      </c>
      <c r="R89" s="124">
        <v>62.33</v>
      </c>
      <c r="S89" s="124">
        <v>52.98</v>
      </c>
      <c r="T89" s="124">
        <v>38.22</v>
      </c>
      <c r="U89" s="124">
        <v>45.52</v>
      </c>
      <c r="V89" s="124">
        <v>37.72</v>
      </c>
      <c r="W89" s="124">
        <v>34.65</v>
      </c>
      <c r="X89" s="124">
        <v>40.619999999999997</v>
      </c>
      <c r="Y89" s="124">
        <v>39.54</v>
      </c>
      <c r="Z89" s="124">
        <v>38.5</v>
      </c>
      <c r="AA89" s="124">
        <v>43.28</v>
      </c>
      <c r="AB89" s="124">
        <v>45.27</v>
      </c>
      <c r="AC89" s="124">
        <v>53.85</v>
      </c>
      <c r="AD89" s="124">
        <v>43.49</v>
      </c>
      <c r="AE89" s="124">
        <v>722.22</v>
      </c>
      <c r="AF89" s="124">
        <v>582.13</v>
      </c>
      <c r="AG89" s="124">
        <v>23.24</v>
      </c>
      <c r="AH89" s="124">
        <v>23.62</v>
      </c>
      <c r="AI89" s="124">
        <v>25.52</v>
      </c>
    </row>
    <row r="90" spans="1:35" s="89" customFormat="1" ht="17.25" customHeight="1" x14ac:dyDescent="0.45">
      <c r="A90" s="139">
        <v>2.2000000000000002</v>
      </c>
      <c r="B90" s="135" t="s">
        <v>118</v>
      </c>
      <c r="C90" s="135"/>
      <c r="D90" s="140"/>
      <c r="E90" s="136">
        <v>3075.87</v>
      </c>
      <c r="F90" s="136">
        <v>2927.89</v>
      </c>
      <c r="G90" s="136">
        <v>3603.61</v>
      </c>
      <c r="H90" s="136">
        <v>2799.28</v>
      </c>
      <c r="I90" s="136">
        <v>3284.44</v>
      </c>
      <c r="J90" s="136">
        <v>3554.34</v>
      </c>
      <c r="K90" s="136">
        <v>3113.67</v>
      </c>
      <c r="L90" s="136">
        <v>3381.33</v>
      </c>
      <c r="M90" s="136">
        <v>3306.55</v>
      </c>
      <c r="N90" s="136">
        <v>3247.72</v>
      </c>
      <c r="O90" s="136">
        <v>3216.57</v>
      </c>
      <c r="P90" s="136">
        <v>2858.99</v>
      </c>
      <c r="Q90" s="136">
        <v>2802.33</v>
      </c>
      <c r="R90" s="136">
        <v>2629.6</v>
      </c>
      <c r="S90" s="136">
        <v>2987.03</v>
      </c>
      <c r="T90" s="136">
        <v>2569.8000000000002</v>
      </c>
      <c r="U90" s="136">
        <v>3073.79</v>
      </c>
      <c r="V90" s="136">
        <v>3126.54</v>
      </c>
      <c r="W90" s="136">
        <v>2975.69</v>
      </c>
      <c r="X90" s="136">
        <v>3061.39</v>
      </c>
      <c r="Y90" s="136">
        <v>3042.61</v>
      </c>
      <c r="Z90" s="136">
        <v>3191.96</v>
      </c>
      <c r="AA90" s="136">
        <v>3100.26</v>
      </c>
      <c r="AB90" s="136">
        <v>3032.07</v>
      </c>
      <c r="AC90" s="136">
        <v>2796.46</v>
      </c>
      <c r="AD90" s="136">
        <v>2753.29</v>
      </c>
      <c r="AE90" s="136">
        <v>3244.49</v>
      </c>
      <c r="AF90" s="136">
        <v>2687.85</v>
      </c>
      <c r="AG90" s="136">
        <v>2625.68</v>
      </c>
      <c r="AH90" s="136">
        <v>3117.73</v>
      </c>
      <c r="AI90" s="136">
        <v>2964.8</v>
      </c>
    </row>
    <row r="91" spans="1:35" ht="16.5" customHeight="1" x14ac:dyDescent="0.45">
      <c r="A91" s="116"/>
      <c r="B91" s="141" t="s">
        <v>141</v>
      </c>
      <c r="C91" s="142"/>
      <c r="D91" s="142"/>
      <c r="E91" s="136">
        <v>1585.88</v>
      </c>
      <c r="F91" s="136">
        <v>1553.69</v>
      </c>
      <c r="G91" s="136">
        <v>1849.77</v>
      </c>
      <c r="H91" s="136">
        <v>1461.87</v>
      </c>
      <c r="I91" s="136">
        <v>1666.25</v>
      </c>
      <c r="J91" s="136">
        <v>1838.73</v>
      </c>
      <c r="K91" s="136">
        <v>1615.76</v>
      </c>
      <c r="L91" s="136">
        <v>1779.29</v>
      </c>
      <c r="M91" s="136">
        <v>1776.13</v>
      </c>
      <c r="N91" s="136">
        <v>1581.49</v>
      </c>
      <c r="O91" s="136">
        <v>1642.79</v>
      </c>
      <c r="P91" s="136">
        <v>1399.5</v>
      </c>
      <c r="Q91" s="136">
        <v>1425.71</v>
      </c>
      <c r="R91" s="136">
        <v>1335.25</v>
      </c>
      <c r="S91" s="136">
        <v>1480.51</v>
      </c>
      <c r="T91" s="136">
        <v>1306.3</v>
      </c>
      <c r="U91" s="136">
        <v>1636.46</v>
      </c>
      <c r="V91" s="136">
        <v>1553.31</v>
      </c>
      <c r="W91" s="136">
        <v>1520.5</v>
      </c>
      <c r="X91" s="136">
        <v>1593.39</v>
      </c>
      <c r="Y91" s="136">
        <v>1556.92</v>
      </c>
      <c r="Z91" s="136">
        <v>1624.69</v>
      </c>
      <c r="AA91" s="136">
        <v>1641.47</v>
      </c>
      <c r="AB91" s="136">
        <v>1569.53</v>
      </c>
      <c r="AC91" s="136">
        <v>1452.84</v>
      </c>
      <c r="AD91" s="136">
        <v>1421.34</v>
      </c>
      <c r="AE91" s="136">
        <v>1740.85</v>
      </c>
      <c r="AF91" s="136">
        <v>1278.73</v>
      </c>
      <c r="AG91" s="136">
        <v>1287.69</v>
      </c>
      <c r="AH91" s="136">
        <v>1625.36</v>
      </c>
      <c r="AI91" s="136">
        <v>1513.55</v>
      </c>
    </row>
    <row r="92" spans="1:35" s="90" customFormat="1" ht="16.5" customHeight="1" x14ac:dyDescent="0.45">
      <c r="A92" s="116"/>
      <c r="B92" s="141" t="s">
        <v>132</v>
      </c>
      <c r="C92" s="142"/>
      <c r="D92" s="142"/>
      <c r="E92" s="136">
        <v>1323.39</v>
      </c>
      <c r="F92" s="136">
        <v>1290.4100000000001</v>
      </c>
      <c r="G92" s="136">
        <v>1568.91</v>
      </c>
      <c r="H92" s="136">
        <v>1192.75</v>
      </c>
      <c r="I92" s="136">
        <v>1359.78</v>
      </c>
      <c r="J92" s="136">
        <v>1542.64</v>
      </c>
      <c r="K92" s="136">
        <v>1338.91</v>
      </c>
      <c r="L92" s="136">
        <v>1480.67</v>
      </c>
      <c r="M92" s="136">
        <v>1497.68</v>
      </c>
      <c r="N92" s="136">
        <v>1291.26</v>
      </c>
      <c r="O92" s="136">
        <v>1362.95</v>
      </c>
      <c r="P92" s="136">
        <v>1159.05</v>
      </c>
      <c r="Q92" s="136">
        <v>1155.5899999999999</v>
      </c>
      <c r="R92" s="136">
        <v>1095.96</v>
      </c>
      <c r="S92" s="136">
        <v>1215.96</v>
      </c>
      <c r="T92" s="136">
        <v>1073.0899999999999</v>
      </c>
      <c r="U92" s="136">
        <v>1385.54</v>
      </c>
      <c r="V92" s="136">
        <v>1314.24</v>
      </c>
      <c r="W92" s="136">
        <v>1263.18</v>
      </c>
      <c r="X92" s="136">
        <v>1354.2</v>
      </c>
      <c r="Y92" s="136">
        <v>1334.77</v>
      </c>
      <c r="Z92" s="136">
        <v>1359.78</v>
      </c>
      <c r="AA92" s="136">
        <v>1383.06</v>
      </c>
      <c r="AB92" s="136">
        <v>1319.78</v>
      </c>
      <c r="AC92" s="136">
        <v>1220.47</v>
      </c>
      <c r="AD92" s="136">
        <v>1194.9100000000001</v>
      </c>
      <c r="AE92" s="136">
        <v>1528.01</v>
      </c>
      <c r="AF92" s="136">
        <v>1054.02</v>
      </c>
      <c r="AG92" s="136">
        <v>1073.79</v>
      </c>
      <c r="AH92" s="136">
        <v>1391.82</v>
      </c>
      <c r="AI92" s="136">
        <v>1269.69</v>
      </c>
    </row>
    <row r="93" spans="1:35" s="91" customFormat="1" ht="16.5" customHeight="1" x14ac:dyDescent="0.45">
      <c r="A93" s="116"/>
      <c r="B93" s="138"/>
      <c r="C93" s="173" t="s">
        <v>152</v>
      </c>
      <c r="D93" s="174"/>
      <c r="E93" s="136">
        <v>977.19</v>
      </c>
      <c r="F93" s="136">
        <v>918.54</v>
      </c>
      <c r="G93" s="136">
        <v>1179.7</v>
      </c>
      <c r="H93" s="136">
        <v>876.58</v>
      </c>
      <c r="I93" s="136">
        <v>968.5</v>
      </c>
      <c r="J93" s="136">
        <v>1143.4100000000001</v>
      </c>
      <c r="K93" s="136">
        <v>922.24</v>
      </c>
      <c r="L93" s="136">
        <v>1034.6199999999999</v>
      </c>
      <c r="M93" s="136">
        <v>1083.97</v>
      </c>
      <c r="N93" s="136">
        <v>911.69</v>
      </c>
      <c r="O93" s="136">
        <v>1021.83</v>
      </c>
      <c r="P93" s="136">
        <v>835</v>
      </c>
      <c r="Q93" s="136">
        <v>808.28</v>
      </c>
      <c r="R93" s="136">
        <v>766.18</v>
      </c>
      <c r="S93" s="136">
        <v>823.51</v>
      </c>
      <c r="T93" s="136">
        <v>763.41</v>
      </c>
      <c r="U93" s="136">
        <v>1005.09</v>
      </c>
      <c r="V93" s="136">
        <v>958.2</v>
      </c>
      <c r="W93" s="136">
        <v>903.29</v>
      </c>
      <c r="X93" s="136">
        <v>967.83</v>
      </c>
      <c r="Y93" s="136">
        <v>964.91</v>
      </c>
      <c r="Z93" s="136">
        <v>981.35</v>
      </c>
      <c r="AA93" s="136">
        <v>1004.73</v>
      </c>
      <c r="AB93" s="136">
        <v>953.81</v>
      </c>
      <c r="AC93" s="136">
        <v>860.46</v>
      </c>
      <c r="AD93" s="136">
        <v>889.25</v>
      </c>
      <c r="AE93" s="136">
        <v>1209.74</v>
      </c>
      <c r="AF93" s="136">
        <v>723.38</v>
      </c>
      <c r="AG93" s="136">
        <v>735.24</v>
      </c>
      <c r="AH93" s="136">
        <v>971.88</v>
      </c>
      <c r="AI93" s="136">
        <v>842.67</v>
      </c>
    </row>
    <row r="94" spans="1:35" s="162" customFormat="1" ht="16.5" customHeight="1" x14ac:dyDescent="0.45">
      <c r="A94" s="116"/>
      <c r="B94" s="138"/>
      <c r="C94" s="171" t="s">
        <v>154</v>
      </c>
      <c r="D94" s="172"/>
      <c r="E94" s="136">
        <v>346.19</v>
      </c>
      <c r="F94" s="136">
        <v>371.87</v>
      </c>
      <c r="G94" s="136">
        <v>389.21</v>
      </c>
      <c r="H94" s="136">
        <v>316.17</v>
      </c>
      <c r="I94" s="136">
        <v>391.28</v>
      </c>
      <c r="J94" s="136">
        <v>399.23</v>
      </c>
      <c r="K94" s="136">
        <v>416.67</v>
      </c>
      <c r="L94" s="136">
        <v>446.05</v>
      </c>
      <c r="M94" s="136">
        <v>413.71</v>
      </c>
      <c r="N94" s="136">
        <v>379.56</v>
      </c>
      <c r="O94" s="136">
        <v>341.12</v>
      </c>
      <c r="P94" s="136">
        <v>324.04000000000002</v>
      </c>
      <c r="Q94" s="136">
        <v>347.31</v>
      </c>
      <c r="R94" s="136">
        <v>329.78</v>
      </c>
      <c r="S94" s="136">
        <v>392.45</v>
      </c>
      <c r="T94" s="136">
        <v>309.68</v>
      </c>
      <c r="U94" s="136">
        <v>380.46</v>
      </c>
      <c r="V94" s="136">
        <v>356.04</v>
      </c>
      <c r="W94" s="136">
        <v>359.89</v>
      </c>
      <c r="X94" s="136">
        <v>386.37</v>
      </c>
      <c r="Y94" s="136">
        <v>369.85</v>
      </c>
      <c r="Z94" s="136">
        <v>378.43</v>
      </c>
      <c r="AA94" s="136">
        <v>378.33</v>
      </c>
      <c r="AB94" s="136">
        <v>365.98</v>
      </c>
      <c r="AC94" s="136">
        <v>360</v>
      </c>
      <c r="AD94" s="136">
        <v>305.66000000000003</v>
      </c>
      <c r="AE94" s="136">
        <v>318.27</v>
      </c>
      <c r="AF94" s="136">
        <v>330.65</v>
      </c>
      <c r="AG94" s="136">
        <v>338.55</v>
      </c>
      <c r="AH94" s="136">
        <v>419.94</v>
      </c>
      <c r="AI94" s="136">
        <v>427.02</v>
      </c>
    </row>
    <row r="95" spans="1:35" s="90" customFormat="1" ht="16.5" customHeight="1" x14ac:dyDescent="0.45">
      <c r="A95" s="116"/>
      <c r="B95" s="141" t="s">
        <v>102</v>
      </c>
      <c r="C95" s="143"/>
      <c r="D95" s="142"/>
      <c r="E95" s="136">
        <v>243.08</v>
      </c>
      <c r="F95" s="136">
        <v>246.22</v>
      </c>
      <c r="G95" s="136">
        <v>257.43</v>
      </c>
      <c r="H95" s="136">
        <v>247.38</v>
      </c>
      <c r="I95" s="136">
        <v>285.43</v>
      </c>
      <c r="J95" s="136">
        <v>273.64999999999998</v>
      </c>
      <c r="K95" s="136">
        <v>256.25</v>
      </c>
      <c r="L95" s="136">
        <v>276.56</v>
      </c>
      <c r="M95" s="136">
        <v>257.05</v>
      </c>
      <c r="N95" s="136">
        <v>269.2</v>
      </c>
      <c r="O95" s="136">
        <v>253.71</v>
      </c>
      <c r="P95" s="136">
        <v>218.96</v>
      </c>
      <c r="Q95" s="136">
        <v>252.76</v>
      </c>
      <c r="R95" s="136">
        <v>218.23</v>
      </c>
      <c r="S95" s="136">
        <v>240.97</v>
      </c>
      <c r="T95" s="136">
        <v>213.42</v>
      </c>
      <c r="U95" s="136">
        <v>227.56</v>
      </c>
      <c r="V95" s="136">
        <v>212.84</v>
      </c>
      <c r="W95" s="136">
        <v>228.55</v>
      </c>
      <c r="X95" s="136">
        <v>216.37</v>
      </c>
      <c r="Y95" s="136">
        <v>203.98</v>
      </c>
      <c r="Z95" s="136">
        <v>242.98</v>
      </c>
      <c r="AA95" s="136">
        <v>231.97</v>
      </c>
      <c r="AB95" s="136">
        <v>230.8</v>
      </c>
      <c r="AC95" s="136">
        <v>210.13</v>
      </c>
      <c r="AD95" s="136">
        <v>205.79</v>
      </c>
      <c r="AE95" s="136">
        <v>186.68</v>
      </c>
      <c r="AF95" s="136">
        <v>203.79</v>
      </c>
      <c r="AG95" s="136">
        <v>190</v>
      </c>
      <c r="AH95" s="136">
        <v>208.02</v>
      </c>
      <c r="AI95" s="136">
        <v>219.54</v>
      </c>
    </row>
    <row r="96" spans="1:35" s="90" customFormat="1" ht="16.5" customHeight="1" x14ac:dyDescent="0.45">
      <c r="A96" s="116"/>
      <c r="B96" s="141" t="s">
        <v>100</v>
      </c>
      <c r="C96" s="143"/>
      <c r="D96" s="142"/>
      <c r="E96" s="136">
        <v>19.420000000000002</v>
      </c>
      <c r="F96" s="136">
        <v>17.07</v>
      </c>
      <c r="G96" s="136">
        <v>23.43</v>
      </c>
      <c r="H96" s="136">
        <v>21.73</v>
      </c>
      <c r="I96" s="136">
        <v>21.04</v>
      </c>
      <c r="J96" s="136">
        <v>22.44</v>
      </c>
      <c r="K96" s="136">
        <v>20.6</v>
      </c>
      <c r="L96" s="136">
        <v>22.06</v>
      </c>
      <c r="M96" s="136">
        <v>21.4</v>
      </c>
      <c r="N96" s="136">
        <v>21.04</v>
      </c>
      <c r="O96" s="136">
        <v>26.13</v>
      </c>
      <c r="P96" s="136">
        <v>21.5</v>
      </c>
      <c r="Q96" s="136">
        <v>17.37</v>
      </c>
      <c r="R96" s="136">
        <v>21.06</v>
      </c>
      <c r="S96" s="136">
        <v>23.59</v>
      </c>
      <c r="T96" s="136">
        <v>19.79</v>
      </c>
      <c r="U96" s="136">
        <v>23.36</v>
      </c>
      <c r="V96" s="136">
        <v>26.23</v>
      </c>
      <c r="W96" s="136">
        <v>28.77</v>
      </c>
      <c r="X96" s="136">
        <v>22.81</v>
      </c>
      <c r="Y96" s="136">
        <v>18.18</v>
      </c>
      <c r="Z96" s="136">
        <v>21.93</v>
      </c>
      <c r="AA96" s="136">
        <v>26.45</v>
      </c>
      <c r="AB96" s="136">
        <v>18.940000000000001</v>
      </c>
      <c r="AC96" s="136">
        <v>22.24</v>
      </c>
      <c r="AD96" s="136">
        <v>20.64</v>
      </c>
      <c r="AE96" s="136">
        <v>26.17</v>
      </c>
      <c r="AF96" s="136">
        <v>20.91</v>
      </c>
      <c r="AG96" s="136">
        <v>23.9</v>
      </c>
      <c r="AH96" s="136">
        <v>25.52</v>
      </c>
      <c r="AI96" s="136">
        <v>24.32</v>
      </c>
    </row>
    <row r="97" spans="1:35" s="91" customFormat="1" ht="17.25" customHeight="1" x14ac:dyDescent="0.45">
      <c r="A97" s="116"/>
      <c r="B97" s="144" t="s">
        <v>142</v>
      </c>
      <c r="C97" s="145"/>
      <c r="D97" s="146"/>
      <c r="E97" s="136">
        <v>632.17999999999995</v>
      </c>
      <c r="F97" s="136">
        <v>606.85</v>
      </c>
      <c r="G97" s="136">
        <v>830.93</v>
      </c>
      <c r="H97" s="136">
        <v>610.69000000000005</v>
      </c>
      <c r="I97" s="136">
        <v>721.38</v>
      </c>
      <c r="J97" s="136">
        <v>787.46</v>
      </c>
      <c r="K97" s="136">
        <v>688.65</v>
      </c>
      <c r="L97" s="136">
        <v>747.55</v>
      </c>
      <c r="M97" s="136">
        <v>693.4</v>
      </c>
      <c r="N97" s="136">
        <v>640.39</v>
      </c>
      <c r="O97" s="136">
        <v>694.27</v>
      </c>
      <c r="P97" s="136">
        <v>679.61</v>
      </c>
      <c r="Q97" s="136">
        <v>622.66999999999996</v>
      </c>
      <c r="R97" s="136">
        <v>562.67999999999995</v>
      </c>
      <c r="S97" s="136">
        <v>650.52</v>
      </c>
      <c r="T97" s="136">
        <v>587.17999999999995</v>
      </c>
      <c r="U97" s="136">
        <v>603.41</v>
      </c>
      <c r="V97" s="136">
        <v>625.72</v>
      </c>
      <c r="W97" s="136">
        <v>616.54999999999995</v>
      </c>
      <c r="X97" s="136">
        <v>640.12</v>
      </c>
      <c r="Y97" s="136">
        <v>688.83</v>
      </c>
      <c r="Z97" s="136">
        <v>675.53</v>
      </c>
      <c r="AA97" s="136">
        <v>674.8</v>
      </c>
      <c r="AB97" s="136">
        <v>641.14</v>
      </c>
      <c r="AC97" s="136">
        <v>551.21</v>
      </c>
      <c r="AD97" s="136">
        <v>546.1</v>
      </c>
      <c r="AE97" s="136">
        <v>622.41</v>
      </c>
      <c r="AF97" s="136">
        <v>597.72</v>
      </c>
      <c r="AG97" s="136">
        <v>546.36</v>
      </c>
      <c r="AH97" s="136">
        <v>580.25</v>
      </c>
      <c r="AI97" s="136">
        <v>558.79</v>
      </c>
    </row>
    <row r="98" spans="1:35" s="93" customFormat="1" ht="17.25" customHeight="1" x14ac:dyDescent="0.45">
      <c r="A98" s="121"/>
      <c r="B98" s="122" t="s">
        <v>143</v>
      </c>
      <c r="C98" s="122"/>
      <c r="D98" s="123"/>
      <c r="E98" s="124">
        <v>857.80999999999983</v>
      </c>
      <c r="F98" s="124">
        <v>767.3499999999998</v>
      </c>
      <c r="G98" s="124">
        <v>922.9100000000002</v>
      </c>
      <c r="H98" s="124">
        <v>726.72000000000025</v>
      </c>
      <c r="I98" s="124">
        <v>896.81000000000006</v>
      </c>
      <c r="J98" s="124">
        <v>928.15000000000009</v>
      </c>
      <c r="K98" s="124">
        <v>809.2600000000001</v>
      </c>
      <c r="L98" s="124">
        <v>854.49</v>
      </c>
      <c r="M98" s="124">
        <v>837.0200000000001</v>
      </c>
      <c r="N98" s="124">
        <v>1025.8399999999997</v>
      </c>
      <c r="O98" s="124">
        <v>879.51000000000022</v>
      </c>
      <c r="P98" s="124">
        <v>779.87999999999977</v>
      </c>
      <c r="Q98" s="124">
        <v>753.94999999999993</v>
      </c>
      <c r="R98" s="124">
        <v>731.67</v>
      </c>
      <c r="S98" s="124">
        <v>856.00000000000023</v>
      </c>
      <c r="T98" s="124">
        <v>676.32000000000028</v>
      </c>
      <c r="U98" s="124">
        <v>833.92</v>
      </c>
      <c r="V98" s="124">
        <v>947.51</v>
      </c>
      <c r="W98" s="124">
        <v>838.6400000000001</v>
      </c>
      <c r="X98" s="124">
        <v>827.87999999999977</v>
      </c>
      <c r="Y98" s="124">
        <v>796.86</v>
      </c>
      <c r="Z98" s="124">
        <v>891.74</v>
      </c>
      <c r="AA98" s="124">
        <v>783.99000000000024</v>
      </c>
      <c r="AB98" s="124">
        <v>821.4000000000002</v>
      </c>
      <c r="AC98" s="124">
        <v>792.41000000000008</v>
      </c>
      <c r="AD98" s="124">
        <v>785.85</v>
      </c>
      <c r="AE98" s="124">
        <v>881.2299999999999</v>
      </c>
      <c r="AF98" s="124">
        <v>811.39999999999986</v>
      </c>
      <c r="AG98" s="124">
        <v>791.62999999999977</v>
      </c>
      <c r="AH98" s="124">
        <v>912.12000000000012</v>
      </c>
      <c r="AI98" s="124">
        <v>892.46000000000026</v>
      </c>
    </row>
    <row r="99" spans="1:35" s="84" customFormat="1" ht="17.25" customHeight="1" x14ac:dyDescent="0.45">
      <c r="A99" s="125">
        <v>2.2999999999999998</v>
      </c>
      <c r="B99" s="126" t="s">
        <v>119</v>
      </c>
      <c r="C99" s="127"/>
      <c r="D99" s="128"/>
      <c r="E99" s="129">
        <v>1929.46</v>
      </c>
      <c r="F99" s="129">
        <v>2043.18</v>
      </c>
      <c r="G99" s="129">
        <v>2302.09</v>
      </c>
      <c r="H99" s="129">
        <v>1872.83</v>
      </c>
      <c r="I99" s="129">
        <v>2162.3000000000002</v>
      </c>
      <c r="J99" s="129">
        <v>2142.34</v>
      </c>
      <c r="K99" s="129">
        <v>1937.67</v>
      </c>
      <c r="L99" s="129">
        <v>2097.48</v>
      </c>
      <c r="M99" s="129">
        <v>1962.48</v>
      </c>
      <c r="N99" s="129">
        <v>1992.63</v>
      </c>
      <c r="O99" s="129">
        <v>2015.16</v>
      </c>
      <c r="P99" s="129">
        <v>1855.32</v>
      </c>
      <c r="Q99" s="129">
        <v>1907.08</v>
      </c>
      <c r="R99" s="129">
        <v>2075.46</v>
      </c>
      <c r="S99" s="129">
        <v>2297.35</v>
      </c>
      <c r="T99" s="129">
        <v>1929.82</v>
      </c>
      <c r="U99" s="129">
        <v>2146.8000000000002</v>
      </c>
      <c r="V99" s="129">
        <v>2015.31</v>
      </c>
      <c r="W99" s="129">
        <v>1995.92</v>
      </c>
      <c r="X99" s="129">
        <v>1948.08</v>
      </c>
      <c r="Y99" s="129">
        <v>2024.89</v>
      </c>
      <c r="Z99" s="129">
        <v>1996.87</v>
      </c>
      <c r="AA99" s="129">
        <v>1932.21</v>
      </c>
      <c r="AB99" s="129">
        <v>1953.8</v>
      </c>
      <c r="AC99" s="129">
        <v>1977.08</v>
      </c>
      <c r="AD99" s="129">
        <v>2017.92</v>
      </c>
      <c r="AE99" s="129">
        <v>2229.37</v>
      </c>
      <c r="AF99" s="129">
        <v>1588.22</v>
      </c>
      <c r="AG99" s="129">
        <v>1466.25</v>
      </c>
      <c r="AH99" s="129">
        <v>1709.15</v>
      </c>
      <c r="AI99" s="129">
        <v>1857.58</v>
      </c>
    </row>
    <row r="100" spans="1:35" s="91" customFormat="1" ht="17.25" customHeight="1" x14ac:dyDescent="0.45">
      <c r="A100" s="116"/>
      <c r="B100" s="130" t="s">
        <v>134</v>
      </c>
      <c r="C100" s="130"/>
      <c r="D100" s="117"/>
      <c r="E100" s="118">
        <v>466.91</v>
      </c>
      <c r="F100" s="118">
        <v>517.57000000000005</v>
      </c>
      <c r="G100" s="118">
        <v>656.18</v>
      </c>
      <c r="H100" s="118">
        <v>455.15</v>
      </c>
      <c r="I100" s="118">
        <v>523.64</v>
      </c>
      <c r="J100" s="118">
        <v>467.07</v>
      </c>
      <c r="K100" s="118">
        <v>418.19</v>
      </c>
      <c r="L100" s="118">
        <v>407.51</v>
      </c>
      <c r="M100" s="118">
        <v>368.81</v>
      </c>
      <c r="N100" s="118">
        <v>342.08</v>
      </c>
      <c r="O100" s="118">
        <v>386.22</v>
      </c>
      <c r="P100" s="118">
        <v>356.22</v>
      </c>
      <c r="Q100" s="118">
        <v>422.61</v>
      </c>
      <c r="R100" s="118">
        <v>516.97</v>
      </c>
      <c r="S100" s="118">
        <v>591.82000000000005</v>
      </c>
      <c r="T100" s="118">
        <v>515.73</v>
      </c>
      <c r="U100" s="118">
        <v>549.30999999999995</v>
      </c>
      <c r="V100" s="118">
        <v>508.93</v>
      </c>
      <c r="W100" s="118">
        <v>435.75</v>
      </c>
      <c r="X100" s="118">
        <v>365.75</v>
      </c>
      <c r="Y100" s="118">
        <v>424.62</v>
      </c>
      <c r="Z100" s="118">
        <v>375.53</v>
      </c>
      <c r="AA100" s="118">
        <v>364.62</v>
      </c>
      <c r="AB100" s="118">
        <v>424.69</v>
      </c>
      <c r="AC100" s="118">
        <v>528.05999999999995</v>
      </c>
      <c r="AD100" s="118">
        <v>575.88</v>
      </c>
      <c r="AE100" s="118">
        <v>639.47</v>
      </c>
      <c r="AF100" s="118">
        <v>359.92</v>
      </c>
      <c r="AG100" s="118">
        <v>332.11</v>
      </c>
      <c r="AH100" s="118">
        <v>406.14</v>
      </c>
      <c r="AI100" s="118">
        <v>382.48</v>
      </c>
    </row>
    <row r="101" spans="1:35" s="91" customFormat="1" ht="17.25" customHeight="1" x14ac:dyDescent="0.45">
      <c r="A101" s="116"/>
      <c r="B101" s="130" t="s">
        <v>135</v>
      </c>
      <c r="C101" s="130"/>
      <c r="D101" s="130"/>
      <c r="E101" s="118">
        <v>191.24</v>
      </c>
      <c r="F101" s="118">
        <v>210.89</v>
      </c>
      <c r="G101" s="118">
        <v>229.28</v>
      </c>
      <c r="H101" s="118">
        <v>198.75</v>
      </c>
      <c r="I101" s="118">
        <v>238.94</v>
      </c>
      <c r="J101" s="118">
        <v>274.44</v>
      </c>
      <c r="K101" s="118">
        <v>226.45</v>
      </c>
      <c r="L101" s="118">
        <v>250.7</v>
      </c>
      <c r="M101" s="118">
        <v>259.45999999999998</v>
      </c>
      <c r="N101" s="118">
        <v>268.52</v>
      </c>
      <c r="O101" s="118">
        <v>289.52999999999997</v>
      </c>
      <c r="P101" s="118">
        <v>260.82</v>
      </c>
      <c r="Q101" s="118">
        <v>252.06</v>
      </c>
      <c r="R101" s="118">
        <v>237.13</v>
      </c>
      <c r="S101" s="118">
        <v>276.77999999999997</v>
      </c>
      <c r="T101" s="118">
        <v>233.74</v>
      </c>
      <c r="U101" s="118">
        <v>259.39</v>
      </c>
      <c r="V101" s="118">
        <v>260.33999999999997</v>
      </c>
      <c r="W101" s="118">
        <v>260.64999999999998</v>
      </c>
      <c r="X101" s="118">
        <v>253</v>
      </c>
      <c r="Y101" s="118">
        <v>276.02999999999997</v>
      </c>
      <c r="Z101" s="118">
        <v>251.53</v>
      </c>
      <c r="AA101" s="118">
        <v>246.65</v>
      </c>
      <c r="AB101" s="118">
        <v>233.32</v>
      </c>
      <c r="AC101" s="118">
        <v>219.36</v>
      </c>
      <c r="AD101" s="118">
        <v>208.35</v>
      </c>
      <c r="AE101" s="118">
        <v>236.39</v>
      </c>
      <c r="AF101" s="118">
        <v>134.84</v>
      </c>
      <c r="AG101" s="118">
        <v>135.43</v>
      </c>
      <c r="AH101" s="118">
        <v>167.76</v>
      </c>
      <c r="AI101" s="118">
        <v>199.87</v>
      </c>
    </row>
    <row r="102" spans="1:35" s="94" customFormat="1" ht="17.25" customHeight="1" x14ac:dyDescent="0.45">
      <c r="A102" s="121"/>
      <c r="B102" s="122" t="s">
        <v>131</v>
      </c>
      <c r="C102" s="122"/>
      <c r="D102" s="123"/>
      <c r="E102" s="124">
        <v>1271.31</v>
      </c>
      <c r="F102" s="124">
        <v>1314.7200000000003</v>
      </c>
      <c r="G102" s="124">
        <v>1416.6300000000003</v>
      </c>
      <c r="H102" s="124">
        <v>1218.9299999999998</v>
      </c>
      <c r="I102" s="124">
        <v>1399.7200000000003</v>
      </c>
      <c r="J102" s="124">
        <v>1400.8300000000002</v>
      </c>
      <c r="K102" s="124">
        <v>1293.03</v>
      </c>
      <c r="L102" s="124">
        <v>1439.27</v>
      </c>
      <c r="M102" s="124">
        <v>1334.21</v>
      </c>
      <c r="N102" s="124">
        <v>1382.0300000000002</v>
      </c>
      <c r="O102" s="124">
        <v>1339.41</v>
      </c>
      <c r="P102" s="124">
        <v>1238.28</v>
      </c>
      <c r="Q102" s="124">
        <v>1232.4099999999999</v>
      </c>
      <c r="R102" s="124">
        <v>1321.3600000000001</v>
      </c>
      <c r="S102" s="124">
        <v>1428.7499999999998</v>
      </c>
      <c r="T102" s="124">
        <v>1180.3499999999999</v>
      </c>
      <c r="U102" s="124">
        <v>1338.1000000000004</v>
      </c>
      <c r="V102" s="124">
        <v>1246.04</v>
      </c>
      <c r="W102" s="124">
        <v>1299.52</v>
      </c>
      <c r="X102" s="124">
        <v>1329.33</v>
      </c>
      <c r="Y102" s="124">
        <v>1324.24</v>
      </c>
      <c r="Z102" s="124">
        <v>1369.81</v>
      </c>
      <c r="AA102" s="124">
        <v>1320.94</v>
      </c>
      <c r="AB102" s="124">
        <v>1295.79</v>
      </c>
      <c r="AC102" s="124">
        <v>1229.6599999999999</v>
      </c>
      <c r="AD102" s="124">
        <v>1233.69</v>
      </c>
      <c r="AE102" s="124">
        <v>1353.5099999999998</v>
      </c>
      <c r="AF102" s="124">
        <v>1093.46</v>
      </c>
      <c r="AG102" s="124">
        <v>998.70999999999981</v>
      </c>
      <c r="AH102" s="124">
        <v>1135.2500000000002</v>
      </c>
      <c r="AI102" s="124">
        <v>1275.23</v>
      </c>
    </row>
    <row r="103" spans="1:35" s="92" customFormat="1" ht="16.5" customHeight="1" x14ac:dyDescent="0.45">
      <c r="A103" s="125">
        <v>2.4</v>
      </c>
      <c r="B103" s="134" t="s">
        <v>31</v>
      </c>
      <c r="C103" s="134"/>
      <c r="D103" s="128"/>
      <c r="E103" s="129">
        <v>969.03</v>
      </c>
      <c r="F103" s="129">
        <v>1188.25</v>
      </c>
      <c r="G103" s="129">
        <v>1056.19</v>
      </c>
      <c r="H103" s="129">
        <v>931.87</v>
      </c>
      <c r="I103" s="129">
        <v>980.68</v>
      </c>
      <c r="J103" s="129">
        <v>1163.76</v>
      </c>
      <c r="K103" s="129">
        <v>692.56</v>
      </c>
      <c r="L103" s="129">
        <v>873.86</v>
      </c>
      <c r="M103" s="129">
        <v>1288.97</v>
      </c>
      <c r="N103" s="129">
        <v>1013.76</v>
      </c>
      <c r="O103" s="129">
        <v>952.76</v>
      </c>
      <c r="P103" s="129">
        <v>874.55</v>
      </c>
      <c r="Q103" s="129">
        <v>807.39</v>
      </c>
      <c r="R103" s="129">
        <v>1375.06</v>
      </c>
      <c r="S103" s="129">
        <v>984.67</v>
      </c>
      <c r="T103" s="129">
        <v>625.41999999999996</v>
      </c>
      <c r="U103" s="129">
        <v>813.84</v>
      </c>
      <c r="V103" s="129">
        <v>2639.01</v>
      </c>
      <c r="W103" s="129">
        <v>1780.97</v>
      </c>
      <c r="X103" s="129">
        <v>2428.0100000000002</v>
      </c>
      <c r="Y103" s="129">
        <v>1585.04</v>
      </c>
      <c r="Z103" s="129">
        <v>936.83</v>
      </c>
      <c r="AA103" s="129">
        <v>993.59</v>
      </c>
      <c r="AB103" s="129">
        <v>721.16</v>
      </c>
      <c r="AC103" s="129">
        <v>1740.22</v>
      </c>
      <c r="AD103" s="129">
        <v>2006.24</v>
      </c>
      <c r="AE103" s="129">
        <v>1695.98</v>
      </c>
      <c r="AF103" s="129">
        <v>2705.25</v>
      </c>
      <c r="AG103" s="129">
        <v>1432.49</v>
      </c>
      <c r="AH103" s="129">
        <v>497.66</v>
      </c>
      <c r="AI103" s="129">
        <v>1991.95</v>
      </c>
    </row>
    <row r="104" spans="1:35" s="92" customFormat="1" ht="15" customHeight="1" x14ac:dyDescent="0.45">
      <c r="A104" s="147"/>
      <c r="B104" s="115" t="s">
        <v>99</v>
      </c>
      <c r="C104" s="115"/>
      <c r="D104" s="117"/>
      <c r="E104" s="118">
        <v>480.04</v>
      </c>
      <c r="F104" s="118">
        <v>243.79</v>
      </c>
      <c r="G104" s="118">
        <v>397.28</v>
      </c>
      <c r="H104" s="118">
        <v>481.18</v>
      </c>
      <c r="I104" s="118">
        <v>381.94</v>
      </c>
      <c r="J104" s="118">
        <v>439.48</v>
      </c>
      <c r="K104" s="118">
        <v>235.81</v>
      </c>
      <c r="L104" s="118">
        <v>339.28</v>
      </c>
      <c r="M104" s="118">
        <v>260.97000000000003</v>
      </c>
      <c r="N104" s="118">
        <v>400.97</v>
      </c>
      <c r="O104" s="118">
        <v>307.22000000000003</v>
      </c>
      <c r="P104" s="118">
        <v>403.5</v>
      </c>
      <c r="Q104" s="118">
        <v>302.70999999999998</v>
      </c>
      <c r="R104" s="118">
        <v>506.8</v>
      </c>
      <c r="S104" s="118">
        <v>399.31</v>
      </c>
      <c r="T104" s="118">
        <v>207.31</v>
      </c>
      <c r="U104" s="118">
        <v>146.47999999999999</v>
      </c>
      <c r="V104" s="118">
        <v>1834.29</v>
      </c>
      <c r="W104" s="118">
        <v>1195.3599999999999</v>
      </c>
      <c r="X104" s="118">
        <v>1620.21</v>
      </c>
      <c r="Y104" s="118">
        <v>549.58000000000004</v>
      </c>
      <c r="Z104" s="118">
        <v>311.79000000000002</v>
      </c>
      <c r="AA104" s="118">
        <v>280.99</v>
      </c>
      <c r="AB104" s="118">
        <v>238.77</v>
      </c>
      <c r="AC104" s="118">
        <v>1209.6600000000001</v>
      </c>
      <c r="AD104" s="118">
        <v>1411.1</v>
      </c>
      <c r="AE104" s="118">
        <v>1258.52</v>
      </c>
      <c r="AF104" s="118">
        <v>2493.44</v>
      </c>
      <c r="AG104" s="118">
        <v>1223.23</v>
      </c>
      <c r="AH104" s="118">
        <v>256.89999999999998</v>
      </c>
      <c r="AI104" s="118">
        <v>1640.01</v>
      </c>
    </row>
    <row r="105" spans="1:35" s="92" customFormat="1" ht="14.25" customHeight="1" x14ac:dyDescent="0.45">
      <c r="A105" s="148"/>
      <c r="B105" s="149" t="s">
        <v>117</v>
      </c>
      <c r="C105" s="149"/>
      <c r="D105" s="150"/>
      <c r="E105" s="151">
        <v>488.98999999999995</v>
      </c>
      <c r="F105" s="151">
        <v>944.46</v>
      </c>
      <c r="G105" s="151">
        <v>658.91000000000008</v>
      </c>
      <c r="H105" s="151">
        <v>450.69</v>
      </c>
      <c r="I105" s="151">
        <v>598.74</v>
      </c>
      <c r="J105" s="151">
        <v>724.28</v>
      </c>
      <c r="K105" s="151">
        <v>456.74999999999994</v>
      </c>
      <c r="L105" s="151">
        <v>534.58000000000004</v>
      </c>
      <c r="M105" s="151">
        <v>1028</v>
      </c>
      <c r="N105" s="151">
        <v>612.79</v>
      </c>
      <c r="O105" s="151">
        <v>645.54</v>
      </c>
      <c r="P105" s="151">
        <v>471.04999999999995</v>
      </c>
      <c r="Q105" s="151">
        <v>504.68</v>
      </c>
      <c r="R105" s="151">
        <v>868.26</v>
      </c>
      <c r="S105" s="151">
        <v>585.3599999999999</v>
      </c>
      <c r="T105" s="151">
        <v>418.10999999999996</v>
      </c>
      <c r="U105" s="151">
        <v>667.36</v>
      </c>
      <c r="V105" s="151">
        <v>804.72000000000025</v>
      </c>
      <c r="W105" s="151">
        <v>585.61000000000013</v>
      </c>
      <c r="X105" s="151">
        <v>807.80000000000018</v>
      </c>
      <c r="Y105" s="151">
        <v>1035.46</v>
      </c>
      <c r="Z105" s="151">
        <v>625.04</v>
      </c>
      <c r="AA105" s="151">
        <v>712.6</v>
      </c>
      <c r="AB105" s="151">
        <v>482.39</v>
      </c>
      <c r="AC105" s="151">
        <v>530.55999999999995</v>
      </c>
      <c r="AD105" s="151">
        <v>595.1400000000001</v>
      </c>
      <c r="AE105" s="151">
        <v>437.46000000000004</v>
      </c>
      <c r="AF105" s="151">
        <v>211.80999999999995</v>
      </c>
      <c r="AG105" s="151">
        <v>209.26</v>
      </c>
      <c r="AH105" s="151">
        <v>240.76000000000005</v>
      </c>
      <c r="AI105" s="151">
        <v>351.94000000000005</v>
      </c>
    </row>
    <row r="106" spans="1:35" s="84" customFormat="1" ht="17.25" customHeight="1" x14ac:dyDescent="0.45">
      <c r="A106" s="125">
        <v>2.5</v>
      </c>
      <c r="B106" s="134" t="s">
        <v>33</v>
      </c>
      <c r="C106" s="134"/>
      <c r="D106" s="128"/>
      <c r="E106" s="129">
        <v>1167.43</v>
      </c>
      <c r="F106" s="129">
        <v>1126.19</v>
      </c>
      <c r="G106" s="129">
        <v>1234.55</v>
      </c>
      <c r="H106" s="129">
        <v>1151.81</v>
      </c>
      <c r="I106" s="129">
        <v>1366.6399999999999</v>
      </c>
      <c r="J106" s="129">
        <v>1264.7</v>
      </c>
      <c r="K106" s="129">
        <v>1202.9099999999999</v>
      </c>
      <c r="L106" s="129">
        <v>1341.98</v>
      </c>
      <c r="M106" s="129">
        <v>1169.82</v>
      </c>
      <c r="N106" s="129">
        <v>1254.82</v>
      </c>
      <c r="O106" s="129">
        <v>1188.25</v>
      </c>
      <c r="P106" s="129">
        <v>1107.26</v>
      </c>
      <c r="Q106" s="129">
        <v>1098.8699999999999</v>
      </c>
      <c r="R106" s="129">
        <v>1088.27</v>
      </c>
      <c r="S106" s="129">
        <v>1145.56</v>
      </c>
      <c r="T106" s="129">
        <v>1162.47</v>
      </c>
      <c r="U106" s="129">
        <v>1167.9000000000001</v>
      </c>
      <c r="V106" s="129">
        <v>1089.48</v>
      </c>
      <c r="W106" s="129">
        <v>1170.5</v>
      </c>
      <c r="X106" s="129">
        <v>1149.52</v>
      </c>
      <c r="Y106" s="129">
        <v>1069.6799999999998</v>
      </c>
      <c r="Z106" s="129">
        <v>1125.02</v>
      </c>
      <c r="AA106" s="129">
        <v>1073.01</v>
      </c>
      <c r="AB106" s="129">
        <v>1029.0900000000001</v>
      </c>
      <c r="AC106" s="129">
        <v>994.98</v>
      </c>
      <c r="AD106" s="129">
        <v>949.41</v>
      </c>
      <c r="AE106" s="129">
        <v>1031.68</v>
      </c>
      <c r="AF106" s="129">
        <v>963.97</v>
      </c>
      <c r="AG106" s="129">
        <v>871.77</v>
      </c>
      <c r="AH106" s="129">
        <v>943.23</v>
      </c>
      <c r="AI106" s="129">
        <v>941.07</v>
      </c>
    </row>
    <row r="107" spans="1:35" s="84" customFormat="1" ht="15" customHeight="1" x14ac:dyDescent="0.45">
      <c r="A107" s="116"/>
      <c r="B107" s="130" t="s">
        <v>144</v>
      </c>
      <c r="C107" s="131"/>
      <c r="D107" s="117"/>
      <c r="E107" s="118">
        <v>837.86</v>
      </c>
      <c r="F107" s="118">
        <v>793.71</v>
      </c>
      <c r="G107" s="118">
        <v>853.6</v>
      </c>
      <c r="H107" s="118">
        <v>831.55</v>
      </c>
      <c r="I107" s="118">
        <v>981.4</v>
      </c>
      <c r="J107" s="118">
        <v>898.74</v>
      </c>
      <c r="K107" s="118">
        <v>853.64</v>
      </c>
      <c r="L107" s="118">
        <v>946.75</v>
      </c>
      <c r="M107" s="118">
        <v>825.52</v>
      </c>
      <c r="N107" s="118">
        <v>887.17</v>
      </c>
      <c r="O107" s="118">
        <v>820.96</v>
      </c>
      <c r="P107" s="118">
        <v>771</v>
      </c>
      <c r="Q107" s="118">
        <v>762.26</v>
      </c>
      <c r="R107" s="118">
        <v>759.21</v>
      </c>
      <c r="S107" s="118">
        <v>783.03</v>
      </c>
      <c r="T107" s="118">
        <v>828.93</v>
      </c>
      <c r="U107" s="118">
        <v>796.23</v>
      </c>
      <c r="V107" s="118">
        <v>740.85</v>
      </c>
      <c r="W107" s="118">
        <v>806.06</v>
      </c>
      <c r="X107" s="118">
        <v>773.05</v>
      </c>
      <c r="Y107" s="118">
        <v>727.16</v>
      </c>
      <c r="Z107" s="118">
        <v>767.35</v>
      </c>
      <c r="AA107" s="118">
        <v>725.84</v>
      </c>
      <c r="AB107" s="118">
        <v>702.32</v>
      </c>
      <c r="AC107" s="118">
        <v>666.33</v>
      </c>
      <c r="AD107" s="118">
        <v>600.28</v>
      </c>
      <c r="AE107" s="118">
        <v>662.89</v>
      </c>
      <c r="AF107" s="118">
        <v>655.74</v>
      </c>
      <c r="AG107" s="118">
        <v>583.53</v>
      </c>
      <c r="AH107" s="118">
        <v>629.97</v>
      </c>
      <c r="AI107" s="118">
        <v>612.72</v>
      </c>
    </row>
    <row r="108" spans="1:35" s="84" customFormat="1" ht="15" customHeight="1" x14ac:dyDescent="0.45">
      <c r="A108" s="121"/>
      <c r="B108" s="122" t="s">
        <v>145</v>
      </c>
      <c r="C108" s="122"/>
      <c r="D108" s="123"/>
      <c r="E108" s="124">
        <v>329.57</v>
      </c>
      <c r="F108" s="124">
        <v>332.48</v>
      </c>
      <c r="G108" s="124">
        <v>380.95</v>
      </c>
      <c r="H108" s="124">
        <v>320.26</v>
      </c>
      <c r="I108" s="124">
        <v>385.24</v>
      </c>
      <c r="J108" s="124">
        <v>365.96</v>
      </c>
      <c r="K108" s="124">
        <v>349.27</v>
      </c>
      <c r="L108" s="124">
        <v>395.23</v>
      </c>
      <c r="M108" s="124">
        <v>344.3</v>
      </c>
      <c r="N108" s="124">
        <v>367.65</v>
      </c>
      <c r="O108" s="124">
        <v>367.29</v>
      </c>
      <c r="P108" s="124">
        <v>336.26</v>
      </c>
      <c r="Q108" s="124">
        <v>336.61</v>
      </c>
      <c r="R108" s="124">
        <v>329.06</v>
      </c>
      <c r="S108" s="124">
        <v>362.53</v>
      </c>
      <c r="T108" s="124">
        <v>333.54</v>
      </c>
      <c r="U108" s="124">
        <v>371.67</v>
      </c>
      <c r="V108" s="124">
        <v>348.63</v>
      </c>
      <c r="W108" s="124">
        <v>364.44</v>
      </c>
      <c r="X108" s="124">
        <v>376.47</v>
      </c>
      <c r="Y108" s="124">
        <v>342.52</v>
      </c>
      <c r="Z108" s="124">
        <v>357.67</v>
      </c>
      <c r="AA108" s="124">
        <v>347.17</v>
      </c>
      <c r="AB108" s="124">
        <v>326.77</v>
      </c>
      <c r="AC108" s="124">
        <v>328.65</v>
      </c>
      <c r="AD108" s="124">
        <v>349.13</v>
      </c>
      <c r="AE108" s="124">
        <v>368.79</v>
      </c>
      <c r="AF108" s="124">
        <v>308.23</v>
      </c>
      <c r="AG108" s="124">
        <v>288.24</v>
      </c>
      <c r="AH108" s="124">
        <v>313.26</v>
      </c>
      <c r="AI108" s="124">
        <v>328.35</v>
      </c>
    </row>
    <row r="109" spans="1:35" s="92" customFormat="1" ht="17.25" customHeight="1" x14ac:dyDescent="0.45">
      <c r="A109" s="125">
        <v>2.6</v>
      </c>
      <c r="B109" s="134" t="s">
        <v>19</v>
      </c>
      <c r="C109" s="134"/>
      <c r="D109" s="128"/>
      <c r="E109" s="129">
        <v>765.14</v>
      </c>
      <c r="F109" s="129">
        <v>737.33999999999992</v>
      </c>
      <c r="G109" s="129">
        <v>878.98000000000013</v>
      </c>
      <c r="H109" s="129">
        <v>758.76</v>
      </c>
      <c r="I109" s="129">
        <v>914.18000000000006</v>
      </c>
      <c r="J109" s="129">
        <v>877.9</v>
      </c>
      <c r="K109" s="129">
        <v>797.18000000000018</v>
      </c>
      <c r="L109" s="129">
        <v>847.93999999999994</v>
      </c>
      <c r="M109" s="129">
        <v>782.52999999999986</v>
      </c>
      <c r="N109" s="129">
        <v>840.67000000000019</v>
      </c>
      <c r="O109" s="129">
        <v>852.1099999999999</v>
      </c>
      <c r="P109" s="129">
        <v>758.09999999999991</v>
      </c>
      <c r="Q109" s="129">
        <v>738.2199999999998</v>
      </c>
      <c r="R109" s="129">
        <v>755.16000000000008</v>
      </c>
      <c r="S109" s="129">
        <v>820.34999999999991</v>
      </c>
      <c r="T109" s="129">
        <v>693.68000000000006</v>
      </c>
      <c r="U109" s="129">
        <v>799.21999999999991</v>
      </c>
      <c r="V109" s="129">
        <v>780.56999999999982</v>
      </c>
      <c r="W109" s="129">
        <v>752.5200000000001</v>
      </c>
      <c r="X109" s="129">
        <v>784.38</v>
      </c>
      <c r="Y109" s="129">
        <v>734.84999999999991</v>
      </c>
      <c r="Z109" s="129">
        <v>764.59999999999991</v>
      </c>
      <c r="AA109" s="129">
        <v>741.75999999999988</v>
      </c>
      <c r="AB109" s="129">
        <v>699.61999999999989</v>
      </c>
      <c r="AC109" s="129">
        <v>735.76</v>
      </c>
      <c r="AD109" s="129">
        <v>730.18999999999994</v>
      </c>
      <c r="AE109" s="129">
        <v>992.72</v>
      </c>
      <c r="AF109" s="129">
        <v>619.46999999999991</v>
      </c>
      <c r="AG109" s="129">
        <v>567.66000000000008</v>
      </c>
      <c r="AH109" s="129">
        <v>585.89</v>
      </c>
      <c r="AI109" s="129">
        <v>627.26</v>
      </c>
    </row>
    <row r="110" spans="1:35" s="92" customFormat="1" ht="15" customHeight="1" x14ac:dyDescent="0.45">
      <c r="A110" s="121"/>
      <c r="B110" s="122" t="s">
        <v>101</v>
      </c>
      <c r="C110" s="122"/>
      <c r="D110" s="123"/>
      <c r="E110" s="124">
        <v>507.31</v>
      </c>
      <c r="F110" s="124">
        <v>460.25</v>
      </c>
      <c r="G110" s="124">
        <v>568.48</v>
      </c>
      <c r="H110" s="124">
        <v>506.56</v>
      </c>
      <c r="I110" s="124">
        <v>564.99</v>
      </c>
      <c r="J110" s="124">
        <v>568.21</v>
      </c>
      <c r="K110" s="124">
        <v>501.1</v>
      </c>
      <c r="L110" s="124">
        <v>540.30999999999995</v>
      </c>
      <c r="M110" s="124">
        <v>506.81</v>
      </c>
      <c r="N110" s="124">
        <v>525.86</v>
      </c>
      <c r="O110" s="124">
        <v>541.9</v>
      </c>
      <c r="P110" s="124">
        <v>481.25</v>
      </c>
      <c r="Q110" s="124">
        <v>476.37</v>
      </c>
      <c r="R110" s="124">
        <v>485.08</v>
      </c>
      <c r="S110" s="124">
        <v>517.53</v>
      </c>
      <c r="T110" s="124">
        <v>441.79</v>
      </c>
      <c r="U110" s="124">
        <v>475.86</v>
      </c>
      <c r="V110" s="124">
        <v>480.3</v>
      </c>
      <c r="W110" s="124">
        <v>467.44</v>
      </c>
      <c r="X110" s="124">
        <v>480.26</v>
      </c>
      <c r="Y110" s="124">
        <v>448.09</v>
      </c>
      <c r="Z110" s="124">
        <v>454.85</v>
      </c>
      <c r="AA110" s="124">
        <v>417.51</v>
      </c>
      <c r="AB110" s="124">
        <v>410.29</v>
      </c>
      <c r="AC110" s="124">
        <v>433.15</v>
      </c>
      <c r="AD110" s="124">
        <v>433.37</v>
      </c>
      <c r="AE110" s="124">
        <v>673.57</v>
      </c>
      <c r="AF110" s="124">
        <v>381.9</v>
      </c>
      <c r="AG110" s="124">
        <v>308.72000000000003</v>
      </c>
      <c r="AH110" s="124">
        <v>332.92</v>
      </c>
      <c r="AI110" s="124">
        <v>361.86</v>
      </c>
    </row>
    <row r="111" spans="1:35" s="97" customFormat="1" ht="15" customHeight="1" x14ac:dyDescent="0.45">
      <c r="A111" s="121">
        <v>2.7</v>
      </c>
      <c r="B111" s="122" t="s">
        <v>146</v>
      </c>
      <c r="C111" s="122"/>
      <c r="D111" s="123"/>
      <c r="E111" s="124">
        <v>616.03</v>
      </c>
      <c r="F111" s="124">
        <v>627.03</v>
      </c>
      <c r="G111" s="124">
        <v>878.24</v>
      </c>
      <c r="H111" s="124">
        <v>592.39</v>
      </c>
      <c r="I111" s="124">
        <v>705.33</v>
      </c>
      <c r="J111" s="124">
        <v>712.91</v>
      </c>
      <c r="K111" s="124">
        <v>676.05</v>
      </c>
      <c r="L111" s="124">
        <v>732.46</v>
      </c>
      <c r="M111" s="124">
        <v>678.79</v>
      </c>
      <c r="N111" s="124">
        <v>696.44</v>
      </c>
      <c r="O111" s="124">
        <v>649.6</v>
      </c>
      <c r="P111" s="124">
        <v>637.01</v>
      </c>
      <c r="Q111" s="124">
        <v>576.23</v>
      </c>
      <c r="R111" s="124">
        <v>578.79</v>
      </c>
      <c r="S111" s="124">
        <v>688.24</v>
      </c>
      <c r="T111" s="124">
        <v>516.52</v>
      </c>
      <c r="U111" s="124">
        <v>640.33000000000004</v>
      </c>
      <c r="V111" s="124">
        <v>610.88</v>
      </c>
      <c r="W111" s="124">
        <v>588.47</v>
      </c>
      <c r="X111" s="124">
        <v>729.32</v>
      </c>
      <c r="Y111" s="124">
        <v>619.77</v>
      </c>
      <c r="Z111" s="124">
        <v>616.55999999999995</v>
      </c>
      <c r="AA111" s="124">
        <v>561.26</v>
      </c>
      <c r="AB111" s="124">
        <v>606.98</v>
      </c>
      <c r="AC111" s="124">
        <v>600.76</v>
      </c>
      <c r="AD111" s="124">
        <v>583.62</v>
      </c>
      <c r="AE111" s="124">
        <v>607.70000000000005</v>
      </c>
      <c r="AF111" s="124">
        <v>462.83</v>
      </c>
      <c r="AG111" s="124">
        <v>403.67</v>
      </c>
      <c r="AH111" s="124">
        <v>416.64</v>
      </c>
      <c r="AI111" s="124">
        <v>508.25</v>
      </c>
    </row>
    <row r="112" spans="1:35" s="97" customFormat="1" ht="15" customHeight="1" x14ac:dyDescent="0.45">
      <c r="A112" s="121">
        <v>2.8</v>
      </c>
      <c r="B112" s="122" t="s">
        <v>30</v>
      </c>
      <c r="C112" s="122"/>
      <c r="D112" s="123"/>
      <c r="E112" s="124">
        <v>565.94000000000005</v>
      </c>
      <c r="F112" s="124">
        <v>568.76</v>
      </c>
      <c r="G112" s="124">
        <v>642.75</v>
      </c>
      <c r="H112" s="124">
        <v>539.48</v>
      </c>
      <c r="I112" s="124">
        <v>627.74</v>
      </c>
      <c r="J112" s="124">
        <v>616.39</v>
      </c>
      <c r="K112" s="124">
        <v>606.47</v>
      </c>
      <c r="L112" s="124">
        <v>643.54</v>
      </c>
      <c r="M112" s="124">
        <v>567.6</v>
      </c>
      <c r="N112" s="124">
        <v>607.33000000000004</v>
      </c>
      <c r="O112" s="124">
        <v>589.67999999999995</v>
      </c>
      <c r="P112" s="124">
        <v>568.86</v>
      </c>
      <c r="Q112" s="124">
        <v>575.54999999999995</v>
      </c>
      <c r="R112" s="124">
        <v>558.62</v>
      </c>
      <c r="S112" s="124">
        <v>611.45000000000005</v>
      </c>
      <c r="T112" s="124">
        <v>531.09</v>
      </c>
      <c r="U112" s="124">
        <v>608.63</v>
      </c>
      <c r="V112" s="124">
        <v>552.66999999999996</v>
      </c>
      <c r="W112" s="124">
        <v>594.21</v>
      </c>
      <c r="X112" s="124">
        <v>606.55999999999995</v>
      </c>
      <c r="Y112" s="124">
        <v>567.05999999999995</v>
      </c>
      <c r="Z112" s="124">
        <v>602.58000000000004</v>
      </c>
      <c r="AA112" s="124">
        <v>555.23</v>
      </c>
      <c r="AB112" s="124">
        <v>544.77</v>
      </c>
      <c r="AC112" s="124">
        <v>558</v>
      </c>
      <c r="AD112" s="124">
        <v>573.65</v>
      </c>
      <c r="AE112" s="124">
        <v>523.65</v>
      </c>
      <c r="AF112" s="124">
        <v>377.24</v>
      </c>
      <c r="AG112" s="124">
        <v>371.78</v>
      </c>
      <c r="AH112" s="124">
        <v>452.45</v>
      </c>
      <c r="AI112" s="124">
        <v>459.33</v>
      </c>
    </row>
    <row r="113" spans="1:35" s="97" customFormat="1" ht="15" customHeight="1" x14ac:dyDescent="0.45">
      <c r="A113" s="121">
        <v>2.9</v>
      </c>
      <c r="B113" s="122" t="s">
        <v>24</v>
      </c>
      <c r="C113" s="122"/>
      <c r="D113" s="123"/>
      <c r="E113" s="124">
        <v>880.12</v>
      </c>
      <c r="F113" s="124">
        <v>846.67</v>
      </c>
      <c r="G113" s="124">
        <v>860.5</v>
      </c>
      <c r="H113" s="124">
        <v>886.91</v>
      </c>
      <c r="I113" s="124">
        <v>962.79</v>
      </c>
      <c r="J113" s="124">
        <v>943.68</v>
      </c>
      <c r="K113" s="124">
        <v>911.05</v>
      </c>
      <c r="L113" s="124">
        <v>969.54</v>
      </c>
      <c r="M113" s="124">
        <v>868.18</v>
      </c>
      <c r="N113" s="124">
        <v>958.29</v>
      </c>
      <c r="O113" s="124">
        <v>973.57</v>
      </c>
      <c r="P113" s="124">
        <v>960.78</v>
      </c>
      <c r="Q113" s="124">
        <v>873.67</v>
      </c>
      <c r="R113" s="124">
        <v>921.43</v>
      </c>
      <c r="S113" s="124">
        <v>987.49</v>
      </c>
      <c r="T113" s="124">
        <v>864.93</v>
      </c>
      <c r="U113" s="124">
        <v>954.82</v>
      </c>
      <c r="V113" s="124">
        <v>856.91</v>
      </c>
      <c r="W113" s="124">
        <v>907.73</v>
      </c>
      <c r="X113" s="124">
        <v>968.67</v>
      </c>
      <c r="Y113" s="124">
        <v>897.87</v>
      </c>
      <c r="Z113" s="124">
        <v>989.35</v>
      </c>
      <c r="AA113" s="124">
        <v>994.11</v>
      </c>
      <c r="AB113" s="124">
        <v>1016.96</v>
      </c>
      <c r="AC113" s="124">
        <v>937.77</v>
      </c>
      <c r="AD113" s="124">
        <v>1031.21</v>
      </c>
      <c r="AE113" s="124">
        <v>998.01</v>
      </c>
      <c r="AF113" s="124">
        <v>780.76</v>
      </c>
      <c r="AG113" s="124">
        <v>743.12</v>
      </c>
      <c r="AH113" s="124">
        <v>946.93</v>
      </c>
      <c r="AI113" s="124">
        <v>1028.5899999999999</v>
      </c>
    </row>
    <row r="114" spans="1:35" s="97" customFormat="1" ht="15" customHeight="1" x14ac:dyDescent="0.45">
      <c r="A114" s="121">
        <v>2.1</v>
      </c>
      <c r="B114" s="122" t="s">
        <v>68</v>
      </c>
      <c r="C114" s="122"/>
      <c r="D114" s="123"/>
      <c r="E114" s="124">
        <v>745.58</v>
      </c>
      <c r="F114" s="124">
        <v>693.88</v>
      </c>
      <c r="G114" s="124">
        <v>772.81</v>
      </c>
      <c r="H114" s="124">
        <v>687.59</v>
      </c>
      <c r="I114" s="124">
        <v>854.59</v>
      </c>
      <c r="J114" s="124">
        <v>768.66</v>
      </c>
      <c r="K114" s="124">
        <v>776.32</v>
      </c>
      <c r="L114" s="124">
        <v>772.91</v>
      </c>
      <c r="M114" s="124">
        <v>697.26</v>
      </c>
      <c r="N114" s="124">
        <v>836.46</v>
      </c>
      <c r="O114" s="124">
        <v>818.3</v>
      </c>
      <c r="P114" s="124">
        <v>753.89</v>
      </c>
      <c r="Q114" s="124">
        <v>691.86</v>
      </c>
      <c r="R114" s="124">
        <v>656.84</v>
      </c>
      <c r="S114" s="124">
        <v>708.11</v>
      </c>
      <c r="T114" s="124">
        <v>668.02</v>
      </c>
      <c r="U114" s="124">
        <v>684.6</v>
      </c>
      <c r="V114" s="124">
        <v>551.80999999999995</v>
      </c>
      <c r="W114" s="124">
        <v>619.26</v>
      </c>
      <c r="X114" s="124">
        <v>600.91</v>
      </c>
      <c r="Y114" s="124">
        <v>612.34</v>
      </c>
      <c r="Z114" s="124">
        <v>630.04</v>
      </c>
      <c r="AA114" s="124">
        <v>579.49</v>
      </c>
      <c r="AB114" s="124">
        <v>584.02</v>
      </c>
      <c r="AC114" s="124">
        <v>580.32000000000005</v>
      </c>
      <c r="AD114" s="124">
        <v>578.96</v>
      </c>
      <c r="AE114" s="124">
        <v>603.17999999999995</v>
      </c>
      <c r="AF114" s="124">
        <v>478.31</v>
      </c>
      <c r="AG114" s="124">
        <v>479.19</v>
      </c>
      <c r="AH114" s="124">
        <v>556.64</v>
      </c>
      <c r="AI114" s="124">
        <v>551.94000000000005</v>
      </c>
    </row>
    <row r="115" spans="1:35" s="97" customFormat="1" ht="15" customHeight="1" x14ac:dyDescent="0.45">
      <c r="A115" s="153">
        <v>2.11</v>
      </c>
      <c r="B115" s="152" t="s">
        <v>120</v>
      </c>
      <c r="C115" s="152"/>
      <c r="D115" s="154"/>
      <c r="E115" s="124">
        <v>710.54</v>
      </c>
      <c r="F115" s="124">
        <v>604.96</v>
      </c>
      <c r="G115" s="124">
        <v>712.89</v>
      </c>
      <c r="H115" s="124">
        <v>621.59</v>
      </c>
      <c r="I115" s="124">
        <v>844.21</v>
      </c>
      <c r="J115" s="124">
        <v>689</v>
      </c>
      <c r="K115" s="124">
        <v>820.03</v>
      </c>
      <c r="L115" s="124">
        <v>885.1</v>
      </c>
      <c r="M115" s="124">
        <v>800.28</v>
      </c>
      <c r="N115" s="124">
        <v>982.07</v>
      </c>
      <c r="O115" s="124">
        <v>902.4</v>
      </c>
      <c r="P115" s="124">
        <v>738.61</v>
      </c>
      <c r="Q115" s="124">
        <v>632.96</v>
      </c>
      <c r="R115" s="124">
        <v>604.01</v>
      </c>
      <c r="S115" s="124">
        <v>615.71</v>
      </c>
      <c r="T115" s="124">
        <v>639.87</v>
      </c>
      <c r="U115" s="124">
        <v>671.25</v>
      </c>
      <c r="V115" s="124">
        <v>555.20000000000005</v>
      </c>
      <c r="W115" s="124">
        <v>689.2</v>
      </c>
      <c r="X115" s="124">
        <v>530.78</v>
      </c>
      <c r="Y115" s="124">
        <v>567.12</v>
      </c>
      <c r="Z115" s="124">
        <v>639.04</v>
      </c>
      <c r="AA115" s="124">
        <v>491.54</v>
      </c>
      <c r="AB115" s="124">
        <v>686.93</v>
      </c>
      <c r="AC115" s="124">
        <v>670.15</v>
      </c>
      <c r="AD115" s="124">
        <v>604.79</v>
      </c>
      <c r="AE115" s="124">
        <v>505.28</v>
      </c>
      <c r="AF115" s="124">
        <v>335.21</v>
      </c>
      <c r="AG115" s="124">
        <v>386.85</v>
      </c>
      <c r="AH115" s="124">
        <v>353.62</v>
      </c>
      <c r="AI115" s="124">
        <v>422.46</v>
      </c>
    </row>
    <row r="116" spans="1:35" s="84" customFormat="1" ht="15" customHeight="1" x14ac:dyDescent="0.45">
      <c r="A116" s="155">
        <v>3</v>
      </c>
      <c r="B116" s="156" t="s">
        <v>133</v>
      </c>
      <c r="C116" s="156"/>
      <c r="D116" s="157"/>
      <c r="E116" s="158">
        <v>881.98000000000138</v>
      </c>
      <c r="F116" s="158">
        <v>716.9800000000032</v>
      </c>
      <c r="G116" s="158">
        <v>911.68999999999869</v>
      </c>
      <c r="H116" s="158">
        <v>763.09000000000196</v>
      </c>
      <c r="I116" s="158">
        <v>1012.7999999999993</v>
      </c>
      <c r="J116" s="158">
        <v>851.18000000000029</v>
      </c>
      <c r="K116" s="158">
        <v>967.09000000000196</v>
      </c>
      <c r="L116" s="158">
        <v>1052.0499999999993</v>
      </c>
      <c r="M116" s="158">
        <v>931.58999999999651</v>
      </c>
      <c r="N116" s="158">
        <v>1124.369999999999</v>
      </c>
      <c r="O116" s="158">
        <v>1028.3100000000013</v>
      </c>
      <c r="P116" s="158">
        <v>862.29999999999745</v>
      </c>
      <c r="Q116" s="158">
        <v>774.17999999999847</v>
      </c>
      <c r="R116" s="158">
        <v>707.06000000000131</v>
      </c>
      <c r="S116" s="158">
        <v>790.40999999999985</v>
      </c>
      <c r="T116" s="158">
        <v>770.27999999999884</v>
      </c>
      <c r="U116" s="158">
        <v>798.70999999999913</v>
      </c>
      <c r="V116" s="158">
        <v>694.5199999999968</v>
      </c>
      <c r="W116" s="158">
        <v>820.59000000000378</v>
      </c>
      <c r="X116" s="158">
        <v>643.86999999999898</v>
      </c>
      <c r="Y116" s="158">
        <v>710.77000000000044</v>
      </c>
      <c r="Z116" s="158">
        <v>741.34000000000015</v>
      </c>
      <c r="AA116" s="158">
        <v>650.51000000000204</v>
      </c>
      <c r="AB116" s="158">
        <v>831.17999999999847</v>
      </c>
      <c r="AC116" s="158">
        <v>830.55999999999949</v>
      </c>
      <c r="AD116" s="158">
        <v>753.38000000000102</v>
      </c>
      <c r="AE116" s="158">
        <v>634.54000000000087</v>
      </c>
      <c r="AF116" s="158">
        <v>445.09000000000196</v>
      </c>
      <c r="AG116" s="158">
        <v>463.71999999999935</v>
      </c>
      <c r="AH116" s="158">
        <v>447.4900000000016</v>
      </c>
      <c r="AI116" s="158">
        <v>521.25</v>
      </c>
    </row>
    <row r="117" spans="1:35" ht="15" customHeight="1" x14ac:dyDescent="0.45">
      <c r="A117" s="134"/>
      <c r="B117" s="164" t="s">
        <v>155</v>
      </c>
      <c r="C117" s="165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34"/>
      <c r="AD117" s="134"/>
      <c r="AE117" s="134"/>
      <c r="AF117" s="134"/>
      <c r="AG117" s="134"/>
      <c r="AH117" s="134"/>
      <c r="AI117" s="134"/>
    </row>
    <row r="118" spans="1:35" ht="16.5" customHeight="1" x14ac:dyDescent="0.5">
      <c r="A118" s="109"/>
      <c r="B118" s="164"/>
      <c r="C118" s="168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09"/>
      <c r="AD118" s="109"/>
      <c r="AE118" s="109"/>
      <c r="AF118" s="109"/>
      <c r="AG118" s="109"/>
      <c r="AH118" s="109"/>
      <c r="AI118" s="109"/>
    </row>
    <row r="119" spans="1:35" ht="15.75" customHeight="1" x14ac:dyDescent="0.5">
      <c r="A119" s="86"/>
      <c r="B119" s="9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</row>
    <row r="120" spans="1:35" x14ac:dyDescent="0.45">
      <c r="A120" s="83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</row>
    <row r="121" spans="1:35" ht="23.25" x14ac:dyDescent="0.45">
      <c r="A121" s="83"/>
      <c r="B121" s="82"/>
      <c r="C121" s="82"/>
      <c r="D121" s="87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</row>
    <row r="122" spans="1:35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</row>
    <row r="123" spans="1:35" ht="23.25" x14ac:dyDescent="0.45">
      <c r="D123" s="87"/>
    </row>
  </sheetData>
  <autoFilter ref="A5:AI5"/>
  <mergeCells count="4">
    <mergeCell ref="C94:D94"/>
    <mergeCell ref="C93:D93"/>
    <mergeCell ref="A1:AI1"/>
    <mergeCell ref="A2:AI2"/>
  </mergeCells>
  <phoneticPr fontId="19" type="noConversion"/>
  <printOptions horizontalCentered="1"/>
  <pageMargins left="0.25" right="0.25" top="0.75" bottom="0.75" header="0.3" footer="0.3"/>
  <pageSetup paperSize="9" scale="42" orientation="landscape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2020-08-24T02:53:05Z</cp:lastPrinted>
  <dcterms:created xsi:type="dcterms:W3CDTF">2014-02-21T02:06:48Z</dcterms:created>
  <dcterms:modified xsi:type="dcterms:W3CDTF">2020-08-24T09:22:32Z</dcterms:modified>
</cp:coreProperties>
</file>