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ส.ค. 69/"/>
    </mc:Choice>
  </mc:AlternateContent>
  <xr:revisionPtr revIDLastSave="313" documentId="11_F25DC773A252ABDACC104835C91E41EE5ADE58E7" xr6:coauthVersionLast="47" xr6:coauthVersionMax="47" xr10:uidLastSave="{7C953314-58E4-4B46-93A3-F6FB17941EB9}"/>
  <bookViews>
    <workbookView xWindow="11424" yWindow="0" windowWidth="11712" windowHeight="12336" xr2:uid="{00000000-000D-0000-FFFF-FFFF00000000}"/>
  </bookViews>
  <sheets>
    <sheet name="ตาราง 3 การส่งออกสินค้าสำคัญ" sheetId="5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3 การส่งออกสินค้าสำคัญ'!$B$1:$O$78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<sst xmlns="http://schemas.openxmlformats.org/spreadsheetml/2006/main" count="92" uniqueCount="73">
  <si>
    <t>มิ.ย.</t>
  </si>
  <si>
    <t>ม.ค.-ธ.ค.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</si>
  <si>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</si>
  <si>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</si>
  <si>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การส่งออกสินค้าสำคัญของไทยของปี 2569</t>
  </si>
  <si>
    <t xml:space="preserve"> </t>
  </si>
  <si>
    <t>มูลค่า (ล้านดอลลาร์สหรัฐ)</t>
  </si>
  <si>
    <t>อัตราขยายตัว (ร้อยละ)</t>
  </si>
  <si>
    <t>สัดส่วน (ร้อยละ)</t>
  </si>
  <si>
    <t>มูลค่าส่งออกรวม</t>
  </si>
  <si>
    <t>1  สินค้าเกษตร/อุตสาหกรรมเกษตร</t>
  </si>
  <si>
    <t xml:space="preserve">      สินค้าเกษตรกรรม</t>
  </si>
  <si>
    <t xml:space="preserve">      สินค้าอุตสาหกรรมการเกษตร</t>
  </si>
  <si>
    <t xml:space="preserve">    1.1  ข้าว</t>
  </si>
  <si>
    <t xml:space="preserve">                   ปริมาณ:เมตริกตัน</t>
  </si>
  <si>
    <t xml:space="preserve">                   ราคา:ดอลลาร์ $ ต่อ เมตริกตัน</t>
  </si>
  <si>
    <t xml:space="preserve">    1.2  ยางพารา</t>
  </si>
  <si>
    <t xml:space="preserve">    1.3  ผลิตภัณฑ์มันสำปะหลัง</t>
  </si>
  <si>
    <t xml:space="preserve">    1.4  อาหาร</t>
  </si>
  <si>
    <t xml:space="preserve">          1.4.1  อาหารทะเล  แช่เย็น  แช่แข็ง  กระป๋องและแปรรูป</t>
  </si>
  <si>
    <t xml:space="preserve">                            -  ทูน่ากระป๋อง</t>
  </si>
  <si>
    <t xml:space="preserve">                  1.4.1.2  กุ้งสดแช่แข็งและกุ้งแปรรูป</t>
  </si>
  <si>
    <t xml:space="preserve">          1.4.2  ผลไม้สด  ผักสด  แช่เย็น  แช่แข็ง  แห้ง  กระป๋องและแปรรูป</t>
  </si>
  <si>
    <t xml:space="preserve">          1.4.3  ไก่สดแช่เย็น  แช่แข็งและแปรรูป</t>
  </si>
  <si>
    <t xml:space="preserve">          1.4.4  สุกรสดแช่เย็นแช่แข็ง</t>
  </si>
  <si>
    <t xml:space="preserve">    1.5  อาหารสัตว์เลี้ยง</t>
  </si>
  <si>
    <t xml:space="preserve">          1.5.1  อาหารสุนัขและแมว</t>
  </si>
  <si>
    <t xml:space="preserve">    1.6  น้ำตาลทราย</t>
  </si>
  <si>
    <t>2  สินค้าอุตสาหกรรมสำคัญ</t>
  </si>
  <si>
    <t xml:space="preserve">    2.1  ยานพาหนะ  อุปกรณ์และส่วนประกอบ</t>
  </si>
  <si>
    <t xml:space="preserve">          2.1.1  ยานยนต์</t>
  </si>
  <si>
    <t xml:space="preserve">                        -  รถยนต์นั่ง</t>
  </si>
  <si>
    <t xml:space="preserve">                        -  รถปิ๊กอัพ  รถบัสและรถบรรทุก</t>
  </si>
  <si>
    <t xml:space="preserve">                        -  รถจักรยานยนต์</t>
  </si>
  <si>
    <t xml:space="preserve">                        -  รถจักรยาน</t>
  </si>
  <si>
    <t xml:space="preserve">          2.1.2  อุปกรณ์และส่วนประกอบ</t>
  </si>
  <si>
    <t xml:space="preserve">                        -  ส่วนประกอบและอุปกรณ์รถยนต์</t>
  </si>
  <si>
    <t xml:space="preserve">                        -  เครื่องยนต์สันดาปภายในแบบลูกสูบและส่วนประกอบ</t>
  </si>
  <si>
    <t xml:space="preserve">          2.1.3  ยานพาหนะอื่น  ๆ  และส่วนประกอบ</t>
  </si>
  <si>
    <t xml:space="preserve">    2.2  เครื่องอิเลคทรอนิกส์</t>
  </si>
  <si>
    <t xml:space="preserve">          2.2.1  เครื่องคอมพิวเตอร์  อุปกรณ์  และ  ส่วนประกอบ</t>
  </si>
  <si>
    <t xml:space="preserve">                        -  Hard  Disk  Drive</t>
  </si>
  <si>
    <t xml:space="preserve">          2.2.2  แผงวงจรไฟฟ้า</t>
  </si>
  <si>
    <t xml:space="preserve">          2.2.3  อุปกรณ์กึ่งตัวนำ  ทรานซิสเตอร์  และไดโอต</t>
  </si>
  <si>
    <t xml:space="preserve">          2.2.4  เครื่องอิเล็คทรอนิกส์อื่นๆ</t>
  </si>
  <si>
    <t xml:space="preserve">    2.3  เครื่องใช้ไฟฟ้า</t>
  </si>
  <si>
    <t xml:space="preserve">          2.3.1  เครื่องปรับอากาศและส่วนประกอบ</t>
  </si>
  <si>
    <t xml:space="preserve">          2.3.2  เครื่องรับวิทยุโทรทัศน์และส่วนประกอบ</t>
  </si>
  <si>
    <t xml:space="preserve">          2.3.3  ตู้เย็น  ตู้แช่แข็งและส่วนประกอบ</t>
  </si>
  <si>
    <t xml:space="preserve">          2.3.4  แผงสวิทซ์และแผงควบคุมกระแสไฟฟ้า</t>
  </si>
  <si>
    <t xml:space="preserve">    2.4  อัญมณีและเครื่องประดับ</t>
  </si>
  <si>
    <t xml:space="preserve">          -  ทองคำยังไม่ขึ้นรูป</t>
  </si>
  <si>
    <t xml:space="preserve">          -  อัญมณีและเครื่องประดับ  (ไม่รวมทองคำยังไม่ได้ขึ้นรูป)</t>
  </si>
  <si>
    <t xml:space="preserve">    2.5  เม็ดและผลิตภัณฑ์พลาสติก</t>
  </si>
  <si>
    <t xml:space="preserve">          2.5.1  เม็ดพลาสติก</t>
  </si>
  <si>
    <t xml:space="preserve">    2.6  วัสดุก่อสร้าง</t>
  </si>
  <si>
    <t xml:space="preserve">          -  เหล็ก  เหล็กกล้า  และผลิตภัณฑ์</t>
  </si>
  <si>
    <t xml:space="preserve">    2.7  สิ่งทอ</t>
  </si>
  <si>
    <t xml:space="preserve">    2.8  ผลิตภัณฑ์ยาง</t>
  </si>
  <si>
    <t xml:space="preserve">          -  ยางยานพาหนะ</t>
  </si>
  <si>
    <t xml:space="preserve">          -  ถุงมือยาง</t>
  </si>
  <si>
    <t xml:space="preserve">    2.9  เคมีภัณฑ์</t>
  </si>
  <si>
    <t xml:space="preserve">    2.10  เครื่องจักรกลและส่วนประกอบของเครื่องจักรกล</t>
  </si>
  <si>
    <t xml:space="preserve">    2.11  เครื่องสำอาง  สบู่  และผลิตภัณฑ์รักษาผิว</t>
  </si>
  <si>
    <t xml:space="preserve">    2.12  เฟอร์นิเจอร์และชิ้นส่วน</t>
  </si>
  <si>
    <t xml:space="preserve">    2.13  เครื่องมือแพทย์  อุปกรณ์และผลิตภัณฑ์เภสัชภัณฑ์</t>
  </si>
  <si>
    <t xml:space="preserve">    2.14  เครื่องใช้บนโต๊ะอาหาร  เครื่องครัว  และของใช้ในบ้านเรือน</t>
  </si>
  <si>
    <t xml:space="preserve">    2.15  หนังและผลิตภัณฑ์หนังฟอกและหนังอัด</t>
  </si>
  <si>
    <t>3  สินค้าแร่และเชื้อเพลิง</t>
  </si>
  <si>
    <t xml:space="preserve">    3.1  น้ำมันสำเร็จรูป</t>
  </si>
  <si>
    <t>4  สินค้าอื่นๆ  (ส่งออกรวม  -1  -2  -3)</t>
  </si>
  <si>
    <t>ก.ค.</t>
  </si>
  <si>
    <t>ม.ค.-ก.ค.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</si>
</sst>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-* #,##0.00_-;\-* #,##0.00_-;_-* &quot;-&quot;??_-;_-@_-"/>
    <numFmt numFmtId="166" formatCode="_-* #,##0.0_-;\-* #,##0.0_-;_-* &quot;-&quot;??_-;_-@_-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4"/>
      <name val="AngsanaUPC"/>
      <family val="1"/>
      <charset val="222"/>
    </font>
    <font>
      <sz val="14"/>
      <name val="AngsanaUPC"/>
      <family val="1"/>
    </font>
    <font>
      <sz val="12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3" applyFont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vertical="center" shrinkToFit="1"/>
    </xf>
    <xf numFmtId="166" fontId="6" fillId="0" borderId="10" xfId="4" applyNumberFormat="1" applyFont="1" applyFill="1" applyBorder="1" applyAlignment="1">
      <alignment vertical="center"/>
    </xf>
    <xf numFmtId="164" fontId="6" fillId="0" borderId="10" xfId="4" applyNumberFormat="1" applyFont="1" applyFill="1" applyBorder="1" applyAlignment="1">
      <alignment horizontal="right" vertical="center"/>
    </xf>
    <xf numFmtId="167" fontId="6" fillId="0" borderId="10" xfId="4" applyNumberFormat="1" applyFont="1" applyFill="1" applyBorder="1" applyAlignment="1">
      <alignment horizontal="center" vertical="center"/>
    </xf>
    <xf numFmtId="0" fontId="6" fillId="0" borderId="11" xfId="3" applyFont="1" applyBorder="1" applyAlignment="1">
      <alignment vertical="center" shrinkToFit="1"/>
    </xf>
    <xf numFmtId="166" fontId="6" fillId="0" borderId="11" xfId="4" applyNumberFormat="1" applyFont="1" applyFill="1" applyBorder="1" applyAlignment="1">
      <alignment vertical="center"/>
    </xf>
    <xf numFmtId="164" fontId="6" fillId="0" borderId="11" xfId="4" applyNumberFormat="1" applyFont="1" applyFill="1" applyBorder="1" applyAlignment="1">
      <alignment horizontal="right" vertical="center"/>
    </xf>
    <xf numFmtId="167" fontId="6" fillId="0" borderId="11" xfId="4" applyNumberFormat="1" applyFont="1" applyFill="1" applyBorder="1" applyAlignment="1">
      <alignment horizontal="center" vertical="center"/>
    </xf>
    <xf numFmtId="0" fontId="5" fillId="0" borderId="11" xfId="3" applyFont="1" applyBorder="1" applyAlignment="1">
      <alignment vertical="center" shrinkToFit="1"/>
    </xf>
    <xf numFmtId="166" fontId="5" fillId="0" borderId="11" xfId="4" applyNumberFormat="1" applyFont="1" applyFill="1" applyBorder="1" applyAlignment="1">
      <alignment vertical="center"/>
    </xf>
    <xf numFmtId="164" fontId="5" fillId="0" borderId="11" xfId="4" applyNumberFormat="1" applyFont="1" applyFill="1" applyBorder="1" applyAlignment="1">
      <alignment horizontal="right" vertical="center"/>
    </xf>
    <xf numFmtId="167" fontId="5" fillId="0" borderId="11" xfId="4" applyNumberFormat="1" applyFont="1" applyFill="1" applyBorder="1" applyAlignment="1">
      <alignment horizontal="center" vertical="center"/>
    </xf>
    <xf numFmtId="166" fontId="5" fillId="0" borderId="11" xfId="4" applyNumberFormat="1" applyFont="1" applyFill="1" applyBorder="1" applyAlignment="1">
      <alignment horizontal="right" vertical="center"/>
    </xf>
    <xf numFmtId="2" fontId="5" fillId="0" borderId="11" xfId="4" applyNumberFormat="1" applyFont="1" applyFill="1" applyBorder="1" applyAlignment="1">
      <alignment horizontal="center" vertical="center"/>
    </xf>
    <xf numFmtId="0" fontId="6" fillId="0" borderId="12" xfId="3" applyFont="1" applyBorder="1" applyAlignment="1">
      <alignment vertical="center" shrinkToFit="1"/>
    </xf>
    <xf numFmtId="166" fontId="6" fillId="0" borderId="12" xfId="4" applyNumberFormat="1" applyFont="1" applyFill="1" applyBorder="1" applyAlignment="1">
      <alignment vertical="center"/>
    </xf>
    <xf numFmtId="166" fontId="6" fillId="0" borderId="12" xfId="4" applyNumberFormat="1" applyFont="1" applyFill="1" applyBorder="1" applyAlignment="1">
      <alignment horizontal="right" vertical="center"/>
    </xf>
    <xf numFmtId="167" fontId="6" fillId="0" borderId="12" xfId="4" applyNumberFormat="1" applyFont="1" applyFill="1" applyBorder="1" applyAlignment="1">
      <alignment horizontal="center" vertical="center"/>
    </xf>
    <xf numFmtId="1" fontId="7" fillId="0" borderId="0" xfId="3" applyNumberFormat="1" applyFont="1" applyAlignment="1">
      <alignment vertical="center"/>
    </xf>
    <xf numFmtId="0" fontId="4" fillId="0" borderId="0" xfId="3" applyFont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 shrinkToFit="1"/>
    </xf>
    <xf numFmtId="0" fontId="6" fillId="0" borderId="6" xfId="3" applyFont="1" applyBorder="1" applyAlignment="1">
      <alignment horizontal="center" vertical="center" wrapText="1" shrinkToFit="1"/>
    </xf>
    <xf numFmtId="0" fontId="6" fillId="0" borderId="8" xfId="3" applyFont="1" applyBorder="1" applyAlignment="1">
      <alignment horizontal="center" vertical="center" wrapText="1" shrinkToFi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</cellXfs>
  <cellStyles count="7">
    <cellStyle name="Comma 3" xfId="4" xr:uid="{DDB0400A-FF73-4C63-9635-A13CCA37D8D9}"/>
    <cellStyle name="Comma 4" xfId="6" xr:uid="{68E292DB-302B-4698-9F0B-2CFE057A98B8}"/>
    <cellStyle name="Normal" xfId="0" builtinId="0"/>
    <cellStyle name="Normal 2" xfId="2" xr:uid="{D5A5E178-CFC1-4B20-B9D7-D5F79E68CCA1}"/>
    <cellStyle name="Normal 4" xfId="1" xr:uid="{CB589F0F-6957-4F1C-97BF-101C3DE80FD1}"/>
    <cellStyle name="Normal 5" xfId="3" xr:uid="{1677FCB8-95E5-4DAF-A297-73E834FF5DCA}"/>
    <cellStyle name="Normal 6" xfId="5" xr:uid="{03CBC0FD-FDB3-49B8-B79B-7BD866B0F5FF}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DEF5-3D2E-4DD0-97D0-DE4AC4DC75A4}">
  <dimension ref="B1:O78"/>
  <sheetViews>
    <sheetView tabSelected="1" view="pageBreakPreview" topLeftCell="C1" zoomScale="70" zoomScaleNormal="70" zoomScaleSheetLayoutView="70" workbookViewId="0">
      <selection activeCell="B23" sqref="B23"/>
    </sheetView>
  </sheetViews>
  <sheetFormatPr defaultRowHeight="14.4" x14ac:dyDescent="0.3"/>
  <cols>
    <col min="1" max="1" width="3.88671875" customWidth="1"/>
    <col min="2" max="2" width="64" customWidth="1"/>
    <col min="3" max="3" width="12.77734375" customWidth="1"/>
    <col min="4" max="4" width="10.88671875" customWidth="1"/>
    <col min="5" max="5" width="12.5546875" customWidth="1"/>
    <col min="6" max="6" width="13.33203125" customWidth="1"/>
    <col min="7" max="7" width="13.88671875" customWidth="1"/>
    <col min="8" max="9" width="9.6640625" customWidth="1"/>
    <col min="10" max="10" width="9.5546875" customWidth="1"/>
    <col min="11" max="11" width="10.109375" customWidth="1"/>
    <col min="12" max="12" width="10.5546875" customWidth="1"/>
    <col min="15" max="15" width="11.5546875" customWidth="1"/>
  </cols>
  <sheetData>
    <row r="1" spans="2:15" ht="27" x14ac:dyDescent="0.3">
      <c r="B1" s="25" t="s">
        <v>4</v>
      </c>
      <c r="C1" s="25"/>
      <c r="D1" s="25"/>
      <c r="E1" s="25"/>
      <c r="F1" s="25"/>
      <c r="G1" s="25"/>
      <c r="H1" s="1"/>
      <c r="I1" s="1"/>
      <c r="J1" s="1"/>
      <c r="K1" s="1"/>
      <c r="L1" s="1"/>
      <c r="M1" s="1"/>
      <c r="N1" s="1"/>
      <c r="O1" s="1"/>
    </row>
    <row r="2" spans="2:15" ht="18.600000000000001" customHeight="1" x14ac:dyDescent="0.3">
      <c r="B2" s="26" t="s">
        <v>5</v>
      </c>
      <c r="C2" s="29" t="s">
        <v>6</v>
      </c>
      <c r="D2" s="29"/>
      <c r="E2" s="29"/>
      <c r="F2" s="29"/>
      <c r="G2" s="30"/>
      <c r="H2" s="29" t="s">
        <v>7</v>
      </c>
      <c r="I2" s="29"/>
      <c r="J2" s="29"/>
      <c r="K2" s="29"/>
      <c r="L2" s="30" t="s">
        <v>8</v>
      </c>
      <c r="M2" s="31"/>
      <c r="N2" s="31"/>
      <c r="O2" s="32"/>
    </row>
    <row r="3" spans="2:15" ht="18" customHeight="1" x14ac:dyDescent="0.3">
      <c r="B3" s="27"/>
      <c r="C3" s="2">
        <v>2568</v>
      </c>
      <c r="D3" s="2">
        <v>2568</v>
      </c>
      <c r="E3" s="2">
        <v>2569</v>
      </c>
      <c r="F3" s="2">
        <v>2569</v>
      </c>
      <c r="G3" s="3">
        <v>2569</v>
      </c>
      <c r="H3" s="2">
        <v>2568</v>
      </c>
      <c r="I3" s="2">
        <v>2569</v>
      </c>
      <c r="J3" s="2">
        <v>2569</v>
      </c>
      <c r="K3" s="3">
        <v>2569</v>
      </c>
      <c r="L3" s="2">
        <v>2568</v>
      </c>
      <c r="M3" s="2">
        <v>2569</v>
      </c>
      <c r="N3" s="2">
        <v>2569</v>
      </c>
      <c r="O3" s="2">
        <v>2569</v>
      </c>
    </row>
    <row r="4" spans="2:15" ht="18" customHeight="1" x14ac:dyDescent="0.3">
      <c r="B4" s="28"/>
      <c r="C4" s="4" t="s">
        <v>1</v>
      </c>
      <c r="D4" s="4" t="s">
        <v>71</v>
      </c>
      <c r="E4" s="4" t="s">
        <v>0</v>
      </c>
      <c r="F4" s="4" t="s">
        <v>71</v>
      </c>
      <c r="G4" s="5" t="s">
        <v>72</v>
      </c>
      <c r="H4" s="4" t="s">
        <v>1</v>
      </c>
      <c r="I4" s="4" t="s">
        <v>0</v>
      </c>
      <c r="J4" s="4" t="s">
        <v>71</v>
      </c>
      <c r="K4" s="4" t="s">
        <v>72</v>
      </c>
      <c r="L4" s="4" t="s">
        <v>1</v>
      </c>
      <c r="M4" s="4" t="s">
        <v>0</v>
      </c>
      <c r="N4" s="4" t="s">
        <v>71</v>
      </c>
      <c r="O4" s="4" t="s">
        <v>72</v>
      </c>
    </row>
    <row r="5" spans="2:15" ht="21" customHeight="1" x14ac:dyDescent="0.3">
      <c r="B5" s="6" t="s">
        <v>9</v>
      </c>
      <c r="C5" s="7">
        <v>340232.45</v>
      </c>
      <c r="D5" s="7">
        <v>28599.13</v>
      </c>
      <c r="E5" s="7">
        <v>34655.919999999998</v>
      </c>
      <c r="F5" s="7">
        <v>34789.129999999997</v>
      </c>
      <c r="G5" s="8">
        <v>231530.96</v>
      </c>
      <c r="H5" s="9">
        <v>13.13</v>
      </c>
      <c r="I5" s="9">
        <v>20.75</v>
      </c>
      <c r="J5" s="9">
        <v>21.64</v>
      </c>
      <c r="K5" s="9">
        <v>18.170000000000002</v>
      </c>
      <c r="L5" s="9">
        <v>100</v>
      </c>
      <c r="M5" s="9">
        <v>100</v>
      </c>
      <c r="N5" s="9">
        <v>100</v>
      </c>
      <c r="O5" s="9">
        <v>100</v>
      </c>
    </row>
    <row r="6" spans="2:15" ht="24.6" x14ac:dyDescent="0.3">
      <c r="B6" s="10" t="s">
        <v>10</v>
      </c>
      <c r="C6" s="11">
        <v>52424.55</v>
      </c>
      <c r="D6" s="11">
        <v>4891.3999999999996</v>
      </c>
      <c r="E6" s="11">
        <v>4684.45</v>
      </c>
      <c r="F6" s="11">
        <v>4836.34</v>
      </c>
      <c r="G6" s="12">
        <v>31400.22</v>
      </c>
      <c r="H6" s="13">
        <v>0.27</v>
      </c>
      <c r="I6" s="13">
        <v>-6.46</v>
      </c>
      <c r="J6" s="13">
        <v>-1.1299999999999999</v>
      </c>
      <c r="K6" s="13">
        <v>-2.9</v>
      </c>
      <c r="L6" s="13">
        <v>15.41</v>
      </c>
      <c r="M6" s="13">
        <v>13.52</v>
      </c>
      <c r="N6" s="13">
        <v>13.9</v>
      </c>
      <c r="O6" s="13">
        <v>13.56</v>
      </c>
    </row>
    <row r="7" spans="2:15" ht="19.8" customHeight="1" x14ac:dyDescent="0.3">
      <c r="B7" s="14" t="s">
        <v>11</v>
      </c>
      <c r="C7" s="15">
        <v>27924.17</v>
      </c>
      <c r="D7" s="15">
        <v>2750.7</v>
      </c>
      <c r="E7" s="15">
        <v>2494.16</v>
      </c>
      <c r="F7" s="15">
        <v>2766.06</v>
      </c>
      <c r="G7" s="16">
        <v>17314.63</v>
      </c>
      <c r="H7" s="17">
        <v>-3.25</v>
      </c>
      <c r="I7" s="17">
        <v>-10.84</v>
      </c>
      <c r="J7" s="17">
        <v>0.56000000000000005</v>
      </c>
      <c r="K7" s="17">
        <v>-2.4500000000000002</v>
      </c>
      <c r="L7" s="17">
        <v>8.2100000000000009</v>
      </c>
      <c r="M7" s="17">
        <v>7.2</v>
      </c>
      <c r="N7" s="17">
        <v>7.95</v>
      </c>
      <c r="O7" s="17">
        <v>7.48</v>
      </c>
    </row>
    <row r="8" spans="2:15" ht="19.8" customHeight="1" x14ac:dyDescent="0.3">
      <c r="B8" s="14" t="s">
        <v>12</v>
      </c>
      <c r="C8" s="15">
        <v>24500.39</v>
      </c>
      <c r="D8" s="15">
        <v>2140.6999999999998</v>
      </c>
      <c r="E8" s="15">
        <v>2190.29</v>
      </c>
      <c r="F8" s="15">
        <v>2070.29</v>
      </c>
      <c r="G8" s="16">
        <v>14085.59</v>
      </c>
      <c r="H8" s="17">
        <v>4.6100000000000003</v>
      </c>
      <c r="I8" s="17">
        <v>-0.91</v>
      </c>
      <c r="J8" s="17">
        <v>-3.29</v>
      </c>
      <c r="K8" s="17">
        <v>-3.45</v>
      </c>
      <c r="L8" s="17">
        <v>7.2</v>
      </c>
      <c r="M8" s="17">
        <v>6.32</v>
      </c>
      <c r="N8" s="17">
        <v>5.95</v>
      </c>
      <c r="O8" s="17">
        <v>6.08</v>
      </c>
    </row>
    <row r="9" spans="2:15" ht="19.8" customHeight="1" x14ac:dyDescent="0.3">
      <c r="B9" s="14" t="s">
        <v>13</v>
      </c>
      <c r="C9" s="15">
        <v>4710.91</v>
      </c>
      <c r="D9" s="15">
        <v>340.67</v>
      </c>
      <c r="E9" s="15">
        <v>321.32</v>
      </c>
      <c r="F9" s="15">
        <v>358.83</v>
      </c>
      <c r="G9" s="16">
        <v>2270.19</v>
      </c>
      <c r="H9" s="17">
        <v>-27.02</v>
      </c>
      <c r="I9" s="17">
        <v>-17.71</v>
      </c>
      <c r="J9" s="17">
        <v>5.33</v>
      </c>
      <c r="K9" s="17">
        <v>-17.32</v>
      </c>
      <c r="L9" s="17">
        <v>1.38</v>
      </c>
      <c r="M9" s="17">
        <v>0.93</v>
      </c>
      <c r="N9" s="17">
        <v>1.03</v>
      </c>
      <c r="O9" s="17">
        <v>0.98</v>
      </c>
    </row>
    <row r="10" spans="2:15" ht="19.8" customHeight="1" x14ac:dyDescent="0.3">
      <c r="B10" s="14" t="s">
        <v>14</v>
      </c>
      <c r="C10" s="15">
        <v>8339610.6900000004</v>
      </c>
      <c r="D10" s="15">
        <v>584440.07999999996</v>
      </c>
      <c r="E10" s="15">
        <v>542636.53</v>
      </c>
      <c r="F10" s="15">
        <v>619802.74</v>
      </c>
      <c r="G10" s="18">
        <v>3897974.69</v>
      </c>
      <c r="H10" s="17">
        <v>-16.5</v>
      </c>
      <c r="I10" s="17">
        <v>-22.89</v>
      </c>
      <c r="J10" s="17">
        <v>6.05</v>
      </c>
      <c r="K10" s="17">
        <v>-15.64</v>
      </c>
      <c r="L10" s="17"/>
      <c r="M10" s="17"/>
      <c r="N10" s="17"/>
      <c r="O10" s="17"/>
    </row>
    <row r="11" spans="2:15" ht="19.8" customHeight="1" x14ac:dyDescent="0.3">
      <c r="B11" s="14" t="s">
        <v>15</v>
      </c>
      <c r="C11" s="15">
        <v>564.88368283771763</v>
      </c>
      <c r="D11" s="15">
        <v>582.89979017181713</v>
      </c>
      <c r="E11" s="15">
        <v>592.14590657949248</v>
      </c>
      <c r="F11" s="15">
        <v>578.94226153308068</v>
      </c>
      <c r="G11" s="18">
        <v>582.40244756437858</v>
      </c>
      <c r="H11" s="17">
        <v>-12.605695856511812</v>
      </c>
      <c r="I11" s="17">
        <v>6.7199964439107696</v>
      </c>
      <c r="J11" s="17">
        <v>-0.67893807914563009</v>
      </c>
      <c r="K11" s="17">
        <v>-1.9909053898033546</v>
      </c>
      <c r="L11" s="17"/>
      <c r="M11" s="17"/>
      <c r="N11" s="17"/>
      <c r="O11" s="17"/>
    </row>
    <row r="12" spans="2:15" ht="19.8" customHeight="1" x14ac:dyDescent="0.3">
      <c r="B12" s="14" t="s">
        <v>16</v>
      </c>
      <c r="C12" s="15">
        <v>5013.32</v>
      </c>
      <c r="D12" s="15">
        <v>364.79</v>
      </c>
      <c r="E12" s="15">
        <v>377.97</v>
      </c>
      <c r="F12" s="15">
        <v>488.17</v>
      </c>
      <c r="G12" s="16">
        <v>2790.6</v>
      </c>
      <c r="H12" s="17">
        <v>0.42</v>
      </c>
      <c r="I12" s="17">
        <v>12.48</v>
      </c>
      <c r="J12" s="17">
        <v>33.82</v>
      </c>
      <c r="K12" s="17">
        <v>-9.35</v>
      </c>
      <c r="L12" s="17">
        <v>1.47</v>
      </c>
      <c r="M12" s="17">
        <v>1.0900000000000001</v>
      </c>
      <c r="N12" s="17">
        <v>1.4</v>
      </c>
      <c r="O12" s="17">
        <v>1.21</v>
      </c>
    </row>
    <row r="13" spans="2:15" ht="19.8" customHeight="1" x14ac:dyDescent="0.3">
      <c r="B13" s="14" t="s">
        <v>14</v>
      </c>
      <c r="C13" s="15">
        <v>2669432.85</v>
      </c>
      <c r="D13" s="15">
        <v>200820.44</v>
      </c>
      <c r="E13" s="15">
        <v>173103.77</v>
      </c>
      <c r="F13" s="15">
        <v>216498.88</v>
      </c>
      <c r="G13" s="18">
        <v>1418949.96</v>
      </c>
      <c r="H13" s="17">
        <v>-5.24</v>
      </c>
      <c r="I13" s="17">
        <v>-3.23</v>
      </c>
      <c r="J13" s="17">
        <v>7.81</v>
      </c>
      <c r="K13" s="17">
        <v>-10.6</v>
      </c>
      <c r="L13" s="17"/>
      <c r="M13" s="17"/>
      <c r="N13" s="17"/>
      <c r="O13" s="17"/>
    </row>
    <row r="14" spans="2:15" ht="19.8" customHeight="1" x14ac:dyDescent="0.3">
      <c r="B14" s="14" t="s">
        <v>15</v>
      </c>
      <c r="C14" s="15">
        <v>1878.0468667717189</v>
      </c>
      <c r="D14" s="15">
        <v>1816.4983604258609</v>
      </c>
      <c r="E14" s="15">
        <v>2183.4879737165747</v>
      </c>
      <c r="F14" s="15">
        <v>2254.8384545915433</v>
      </c>
      <c r="G14" s="18">
        <v>1966.6655475292448</v>
      </c>
      <c r="H14" s="17">
        <v>5.9698319818832779</v>
      </c>
      <c r="I14" s="17">
        <v>16.240349534741583</v>
      </c>
      <c r="J14" s="17">
        <v>24.131048159213186</v>
      </c>
      <c r="K14" s="17">
        <v>1.3952367654941789</v>
      </c>
      <c r="L14" s="17"/>
      <c r="M14" s="17"/>
      <c r="N14" s="17"/>
      <c r="O14" s="17"/>
    </row>
    <row r="15" spans="2:15" ht="19.8" customHeight="1" x14ac:dyDescent="0.3">
      <c r="B15" s="14" t="s">
        <v>17</v>
      </c>
      <c r="C15" s="15">
        <v>2926.64</v>
      </c>
      <c r="D15" s="15">
        <v>237.6</v>
      </c>
      <c r="E15" s="15">
        <v>146.54</v>
      </c>
      <c r="F15" s="15">
        <v>142.53</v>
      </c>
      <c r="G15" s="16">
        <v>1348</v>
      </c>
      <c r="H15" s="17">
        <v>-7</v>
      </c>
      <c r="I15" s="17">
        <v>-48.13</v>
      </c>
      <c r="J15" s="17">
        <v>-40.01</v>
      </c>
      <c r="K15" s="17">
        <v>-29.21</v>
      </c>
      <c r="L15" s="17">
        <v>0.86</v>
      </c>
      <c r="M15" s="17">
        <v>0.42</v>
      </c>
      <c r="N15" s="17">
        <v>0.41</v>
      </c>
      <c r="O15" s="17">
        <v>0.57999999999999996</v>
      </c>
    </row>
    <row r="16" spans="2:15" ht="19.8" customHeight="1" x14ac:dyDescent="0.3">
      <c r="B16" s="14" t="s">
        <v>14</v>
      </c>
      <c r="C16" s="15">
        <v>8440809.3399999999</v>
      </c>
      <c r="D16" s="15">
        <v>662883.71</v>
      </c>
      <c r="E16" s="15">
        <v>225770.87</v>
      </c>
      <c r="F16" s="15">
        <v>199916.4</v>
      </c>
      <c r="G16" s="18">
        <v>2719679.15</v>
      </c>
      <c r="H16" s="17">
        <v>29.37</v>
      </c>
      <c r="I16" s="17">
        <v>-76.53</v>
      </c>
      <c r="J16" s="17">
        <v>-69.84</v>
      </c>
      <c r="K16" s="17">
        <v>-53.68</v>
      </c>
      <c r="L16" s="17"/>
      <c r="M16" s="17"/>
      <c r="N16" s="17"/>
      <c r="O16" s="17"/>
    </row>
    <row r="17" spans="2:15" ht="19.8" customHeight="1" x14ac:dyDescent="0.3">
      <c r="B17" s="14" t="s">
        <v>15</v>
      </c>
      <c r="C17" s="15">
        <v>346.72504520757246</v>
      </c>
      <c r="D17" s="15">
        <v>358.43390992365767</v>
      </c>
      <c r="E17" s="15">
        <v>649.0651340449723</v>
      </c>
      <c r="F17" s="15">
        <v>712.94801226912853</v>
      </c>
      <c r="G17" s="18">
        <v>495.64670156036607</v>
      </c>
      <c r="H17" s="17">
        <v>-28.111611203747287</v>
      </c>
      <c r="I17" s="17">
        <v>121.02112376423952</v>
      </c>
      <c r="J17" s="17">
        <v>98.906407159126857</v>
      </c>
      <c r="K17" s="17">
        <v>52.816812453792551</v>
      </c>
      <c r="L17" s="17"/>
      <c r="M17" s="17"/>
      <c r="N17" s="17"/>
      <c r="O17" s="17"/>
    </row>
    <row r="18" spans="2:15" ht="19.8" customHeight="1" x14ac:dyDescent="0.3">
      <c r="B18" s="14" t="s">
        <v>18</v>
      </c>
      <c r="C18" s="15">
        <v>30809.65</v>
      </c>
      <c r="D18" s="15">
        <v>3105.08</v>
      </c>
      <c r="E18" s="15">
        <v>2859.12</v>
      </c>
      <c r="F18" s="15">
        <v>3019.58</v>
      </c>
      <c r="G18" s="16">
        <v>19409.63</v>
      </c>
      <c r="H18" s="17">
        <v>7.37</v>
      </c>
      <c r="I18" s="17">
        <v>-10.93</v>
      </c>
      <c r="J18" s="17">
        <v>-2.75</v>
      </c>
      <c r="K18" s="17">
        <v>1.79</v>
      </c>
      <c r="L18" s="17">
        <v>9.06</v>
      </c>
      <c r="M18" s="17">
        <v>8.25</v>
      </c>
      <c r="N18" s="17">
        <v>8.68</v>
      </c>
      <c r="O18" s="17">
        <v>8.3800000000000008</v>
      </c>
    </row>
    <row r="19" spans="2:15" ht="19.8" customHeight="1" x14ac:dyDescent="0.3">
      <c r="B19" s="14" t="s">
        <v>19</v>
      </c>
      <c r="C19" s="15">
        <v>5354.14</v>
      </c>
      <c r="D19" s="15">
        <v>449.92</v>
      </c>
      <c r="E19" s="15">
        <v>452.01</v>
      </c>
      <c r="F19" s="15">
        <v>467.5</v>
      </c>
      <c r="G19" s="16">
        <v>2951.18</v>
      </c>
      <c r="H19" s="17">
        <v>-0.67</v>
      </c>
      <c r="I19" s="17">
        <v>11.2</v>
      </c>
      <c r="J19" s="17">
        <v>3.91</v>
      </c>
      <c r="K19" s="17">
        <v>-1.18</v>
      </c>
      <c r="L19" s="17">
        <v>1.57</v>
      </c>
      <c r="M19" s="17">
        <v>1.3</v>
      </c>
      <c r="N19" s="17">
        <v>1.34</v>
      </c>
      <c r="O19" s="17">
        <v>1.27</v>
      </c>
    </row>
    <row r="20" spans="2:15" ht="19.8" customHeight="1" x14ac:dyDescent="0.3">
      <c r="B20" s="14" t="s">
        <v>20</v>
      </c>
      <c r="C20" s="15">
        <v>2338.14</v>
      </c>
      <c r="D20" s="15">
        <v>209.81</v>
      </c>
      <c r="E20" s="15">
        <v>203.22</v>
      </c>
      <c r="F20" s="15">
        <v>212.49</v>
      </c>
      <c r="G20" s="16">
        <v>1310.76</v>
      </c>
      <c r="H20" s="17">
        <v>-0.27</v>
      </c>
      <c r="I20" s="17">
        <v>19.7</v>
      </c>
      <c r="J20" s="17">
        <v>1.28</v>
      </c>
      <c r="K20" s="17">
        <v>-1.0900000000000001</v>
      </c>
      <c r="L20" s="17">
        <v>0.69</v>
      </c>
      <c r="M20" s="17">
        <v>0.59</v>
      </c>
      <c r="N20" s="17">
        <v>0.61</v>
      </c>
      <c r="O20" s="17">
        <v>0.56999999999999995</v>
      </c>
    </row>
    <row r="21" spans="2:15" ht="19.8" customHeight="1" x14ac:dyDescent="0.3">
      <c r="B21" s="14" t="s">
        <v>21</v>
      </c>
      <c r="C21" s="15">
        <v>1031.75</v>
      </c>
      <c r="D21" s="15">
        <v>87.98</v>
      </c>
      <c r="E21" s="15">
        <v>83.98</v>
      </c>
      <c r="F21" s="15">
        <v>93.81</v>
      </c>
      <c r="G21" s="16">
        <v>551.45000000000005</v>
      </c>
      <c r="H21" s="17">
        <v>11.77</v>
      </c>
      <c r="I21" s="17">
        <v>-1.56</v>
      </c>
      <c r="J21" s="17">
        <v>6.63</v>
      </c>
      <c r="K21" s="17">
        <v>4.25</v>
      </c>
      <c r="L21" s="17">
        <v>0.3</v>
      </c>
      <c r="M21" s="17">
        <v>0.24</v>
      </c>
      <c r="N21" s="17">
        <v>0.27</v>
      </c>
      <c r="O21" s="17">
        <v>0.24</v>
      </c>
    </row>
    <row r="22" spans="2:15" ht="19.8" customHeight="1" x14ac:dyDescent="0.3">
      <c r="B22" s="14" t="s">
        <v>22</v>
      </c>
      <c r="C22" s="15">
        <v>9826.6200000000008</v>
      </c>
      <c r="D22" s="15">
        <v>1326.06</v>
      </c>
      <c r="E22" s="15">
        <v>1152.44</v>
      </c>
      <c r="F22" s="15">
        <v>1277.6500000000001</v>
      </c>
      <c r="G22" s="16">
        <v>7581.72</v>
      </c>
      <c r="H22" s="17">
        <v>3.81</v>
      </c>
      <c r="I22" s="17">
        <v>-14.43</v>
      </c>
      <c r="J22" s="17">
        <v>-3.65</v>
      </c>
      <c r="K22" s="17">
        <v>8.17</v>
      </c>
      <c r="L22" s="17">
        <v>2.89</v>
      </c>
      <c r="M22" s="17">
        <v>3.33</v>
      </c>
      <c r="N22" s="17">
        <v>3.67</v>
      </c>
      <c r="O22" s="17">
        <v>3.27</v>
      </c>
    </row>
    <row r="23" spans="2:15" ht="19.8" customHeight="1" x14ac:dyDescent="0.3">
      <c r="B23" s="14" t="s">
        <v>23</v>
      </c>
      <c r="C23" s="15">
        <v>4587.95</v>
      </c>
      <c r="D23" s="15">
        <v>407.38</v>
      </c>
      <c r="E23" s="15">
        <v>389.17</v>
      </c>
      <c r="F23" s="15">
        <v>393.8</v>
      </c>
      <c r="G23" s="16">
        <v>2610.62</v>
      </c>
      <c r="H23" s="17">
        <v>6.36</v>
      </c>
      <c r="I23" s="17">
        <v>0.56000000000000005</v>
      </c>
      <c r="J23" s="17">
        <v>-3.33</v>
      </c>
      <c r="K23" s="17">
        <v>-2.2599999999999998</v>
      </c>
      <c r="L23" s="17">
        <v>1.35</v>
      </c>
      <c r="M23" s="17">
        <v>1.1200000000000001</v>
      </c>
      <c r="N23" s="17">
        <v>1.1299999999999999</v>
      </c>
      <c r="O23" s="17">
        <v>1.1299999999999999</v>
      </c>
    </row>
    <row r="24" spans="2:15" ht="19.8" customHeight="1" x14ac:dyDescent="0.3">
      <c r="B24" s="14" t="s">
        <v>14</v>
      </c>
      <c r="C24" s="15">
        <v>1207939.4099999999</v>
      </c>
      <c r="D24" s="15">
        <v>107726.31</v>
      </c>
      <c r="E24" s="15">
        <v>96855.72</v>
      </c>
      <c r="F24" s="15">
        <v>95908.82</v>
      </c>
      <c r="G24" s="18">
        <v>665689.81000000006</v>
      </c>
      <c r="H24" s="17">
        <v>4.92</v>
      </c>
      <c r="I24" s="17">
        <v>-5.67</v>
      </c>
      <c r="J24" s="17">
        <v>-10.97</v>
      </c>
      <c r="K24" s="17">
        <v>-6</v>
      </c>
      <c r="L24" s="17"/>
      <c r="M24" s="17"/>
      <c r="N24" s="17"/>
      <c r="O24" s="17"/>
    </row>
    <row r="25" spans="2:15" ht="19.8" customHeight="1" x14ac:dyDescent="0.3">
      <c r="B25" s="14" t="s">
        <v>15</v>
      </c>
      <c r="C25" s="15">
        <v>3798.162359815713</v>
      </c>
      <c r="D25" s="15">
        <v>3781.6202931298772</v>
      </c>
      <c r="E25" s="15">
        <v>4018.0383770829435</v>
      </c>
      <c r="F25" s="15">
        <v>4105.9831619240022</v>
      </c>
      <c r="G25" s="18">
        <v>3921.6763735650388</v>
      </c>
      <c r="H25" s="17">
        <v>1.3701655386310962</v>
      </c>
      <c r="I25" s="17">
        <v>6.6071374486720735</v>
      </c>
      <c r="J25" s="17">
        <v>8.5773516019945095</v>
      </c>
      <c r="K25" s="17">
        <v>3.971538750816328</v>
      </c>
      <c r="L25" s="17"/>
      <c r="M25" s="17"/>
      <c r="N25" s="17"/>
      <c r="O25" s="17"/>
    </row>
    <row r="26" spans="2:15" ht="19.8" customHeight="1" x14ac:dyDescent="0.3">
      <c r="B26" s="14" t="s">
        <v>24</v>
      </c>
      <c r="C26" s="15">
        <v>11.03</v>
      </c>
      <c r="D26" s="15">
        <v>1.48</v>
      </c>
      <c r="E26" s="15">
        <v>5.62</v>
      </c>
      <c r="F26" s="15">
        <v>4.5</v>
      </c>
      <c r="G26" s="16">
        <v>23.2</v>
      </c>
      <c r="H26" s="17">
        <v>19.89</v>
      </c>
      <c r="I26" s="17">
        <v>380.34</v>
      </c>
      <c r="J26" s="17">
        <v>204.05</v>
      </c>
      <c r="K26" s="17">
        <v>246.79</v>
      </c>
      <c r="L26" s="17">
        <v>0</v>
      </c>
      <c r="M26" s="19">
        <v>0.02</v>
      </c>
      <c r="N26" s="19">
        <v>0.01</v>
      </c>
      <c r="O26" s="19">
        <v>0.01</v>
      </c>
    </row>
    <row r="27" spans="2:15" ht="19.8" customHeight="1" x14ac:dyDescent="0.3">
      <c r="B27" s="14" t="s">
        <v>14</v>
      </c>
      <c r="C27" s="15">
        <v>3511.98</v>
      </c>
      <c r="D27" s="15">
        <v>440.74</v>
      </c>
      <c r="E27" s="15">
        <v>1865.81</v>
      </c>
      <c r="F27" s="15">
        <v>1534.44</v>
      </c>
      <c r="G27" s="18">
        <v>7691.77</v>
      </c>
      <c r="H27" s="17">
        <v>2.5099999999999998</v>
      </c>
      <c r="I27" s="17">
        <v>473.02</v>
      </c>
      <c r="J27" s="17">
        <v>248.15</v>
      </c>
      <c r="K27" s="17">
        <v>252.01</v>
      </c>
      <c r="L27" s="17"/>
      <c r="M27" s="17"/>
      <c r="N27" s="17"/>
      <c r="O27" s="17"/>
    </row>
    <row r="28" spans="2:15" ht="19.8" customHeight="1" x14ac:dyDescent="0.3">
      <c r="B28" s="14" t="s">
        <v>15</v>
      </c>
      <c r="C28" s="15">
        <v>3140.6784776678683</v>
      </c>
      <c r="D28" s="15">
        <v>3357.9888369560285</v>
      </c>
      <c r="E28" s="15">
        <v>3012.0966229144447</v>
      </c>
      <c r="F28" s="15">
        <v>2932.6659888949712</v>
      </c>
      <c r="G28" s="18">
        <v>3016.210833137236</v>
      </c>
      <c r="H28" s="17">
        <v>16.9612561550192</v>
      </c>
      <c r="I28" s="17">
        <v>-16.173608428446805</v>
      </c>
      <c r="J28" s="17">
        <v>-12.66599946313719</v>
      </c>
      <c r="K28" s="17">
        <v>-1.4853242875458861</v>
      </c>
      <c r="L28" s="17"/>
      <c r="M28" s="17"/>
      <c r="N28" s="17"/>
      <c r="O28" s="17"/>
    </row>
    <row r="29" spans="2:15" ht="19.8" customHeight="1" x14ac:dyDescent="0.3">
      <c r="B29" s="14" t="s">
        <v>25</v>
      </c>
      <c r="C29" s="15">
        <v>3276.28</v>
      </c>
      <c r="D29" s="15">
        <v>292.12</v>
      </c>
      <c r="E29" s="15">
        <v>318.86</v>
      </c>
      <c r="F29" s="15">
        <v>343.02</v>
      </c>
      <c r="G29" s="16">
        <v>2087.6799999999998</v>
      </c>
      <c r="H29" s="17">
        <v>8.15</v>
      </c>
      <c r="I29" s="17">
        <v>22.27</v>
      </c>
      <c r="J29" s="17">
        <v>17.420000000000002</v>
      </c>
      <c r="K29" s="17">
        <v>9.3699999999999992</v>
      </c>
      <c r="L29" s="17">
        <v>0.96</v>
      </c>
      <c r="M29" s="17">
        <v>0.92</v>
      </c>
      <c r="N29" s="17">
        <v>0.99</v>
      </c>
      <c r="O29" s="17">
        <v>0.9</v>
      </c>
    </row>
    <row r="30" spans="2:15" ht="19.8" customHeight="1" x14ac:dyDescent="0.3">
      <c r="B30" s="14" t="s">
        <v>26</v>
      </c>
      <c r="C30" s="15">
        <v>2903.15</v>
      </c>
      <c r="D30" s="15">
        <v>260.56</v>
      </c>
      <c r="E30" s="15">
        <v>285.77</v>
      </c>
      <c r="F30" s="15">
        <v>316.31</v>
      </c>
      <c r="G30" s="16">
        <v>1871.05</v>
      </c>
      <c r="H30" s="17">
        <v>8.06</v>
      </c>
      <c r="I30" s="17">
        <v>24.69</v>
      </c>
      <c r="J30" s="17">
        <v>21.4</v>
      </c>
      <c r="K30" s="17">
        <v>10.99</v>
      </c>
      <c r="L30" s="17">
        <v>0.85</v>
      </c>
      <c r="M30" s="17">
        <v>0.82</v>
      </c>
      <c r="N30" s="17">
        <v>0.91</v>
      </c>
      <c r="O30" s="17">
        <v>0.81</v>
      </c>
    </row>
    <row r="31" spans="2:15" ht="19.8" customHeight="1" x14ac:dyDescent="0.3">
      <c r="B31" s="14" t="s">
        <v>27</v>
      </c>
      <c r="C31" s="15">
        <v>2744.99</v>
      </c>
      <c r="D31" s="15">
        <v>286.38</v>
      </c>
      <c r="E31" s="15">
        <v>373.7</v>
      </c>
      <c r="F31" s="15">
        <v>188.96</v>
      </c>
      <c r="G31" s="16">
        <v>1468.05</v>
      </c>
      <c r="H31" s="17">
        <v>13.34</v>
      </c>
      <c r="I31" s="17">
        <v>39.29</v>
      </c>
      <c r="J31" s="17">
        <v>-34.020000000000003</v>
      </c>
      <c r="K31" s="17">
        <v>-24.97</v>
      </c>
      <c r="L31" s="17">
        <v>0.81</v>
      </c>
      <c r="M31" s="17">
        <v>1.08</v>
      </c>
      <c r="N31" s="17">
        <v>0.54</v>
      </c>
      <c r="O31" s="17">
        <v>0.63</v>
      </c>
    </row>
    <row r="32" spans="2:15" ht="19.8" customHeight="1" x14ac:dyDescent="0.3">
      <c r="B32" s="14" t="s">
        <v>14</v>
      </c>
      <c r="C32" s="15">
        <v>5748869.9699999997</v>
      </c>
      <c r="D32" s="15">
        <v>621688.1</v>
      </c>
      <c r="E32" s="15">
        <v>1022970.15</v>
      </c>
      <c r="F32" s="15">
        <v>470298.77</v>
      </c>
      <c r="G32" s="18">
        <v>3862349.18</v>
      </c>
      <c r="H32" s="17">
        <v>37.07</v>
      </c>
      <c r="I32" s="17">
        <v>84.83</v>
      </c>
      <c r="J32" s="17">
        <v>-24.35</v>
      </c>
      <c r="K32" s="17">
        <v>-4.91</v>
      </c>
      <c r="L32" s="17"/>
      <c r="M32" s="17"/>
      <c r="N32" s="17"/>
      <c r="O32" s="17"/>
    </row>
    <row r="33" spans="2:15" ht="19.8" customHeight="1" x14ac:dyDescent="0.3">
      <c r="B33" s="14" t="s">
        <v>15</v>
      </c>
      <c r="C33" s="15">
        <v>477.48340357748606</v>
      </c>
      <c r="D33" s="15">
        <v>460.64899746351909</v>
      </c>
      <c r="E33" s="15">
        <v>365.30880202125155</v>
      </c>
      <c r="F33" s="15">
        <v>401.78714479733804</v>
      </c>
      <c r="G33" s="18">
        <v>380.09251146992358</v>
      </c>
      <c r="H33" s="17">
        <v>-17.317079083016406</v>
      </c>
      <c r="I33" s="17">
        <v>-24.634762531518039</v>
      </c>
      <c r="J33" s="17">
        <v>-12.778026868677294</v>
      </c>
      <c r="K33" s="17">
        <v>-21.095420441300838</v>
      </c>
      <c r="L33" s="17"/>
      <c r="M33" s="17"/>
      <c r="N33" s="17"/>
      <c r="O33" s="17"/>
    </row>
    <row r="34" spans="2:15" ht="22.8" customHeight="1" x14ac:dyDescent="0.3">
      <c r="B34" s="10" t="s">
        <v>28</v>
      </c>
      <c r="C34" s="11">
        <v>279066.28999999998</v>
      </c>
      <c r="D34" s="11">
        <v>23098.28</v>
      </c>
      <c r="E34" s="11">
        <v>28652.63</v>
      </c>
      <c r="F34" s="11">
        <v>28692.22</v>
      </c>
      <c r="G34" s="12">
        <v>193263.17</v>
      </c>
      <c r="H34" s="13">
        <v>17.46</v>
      </c>
      <c r="I34" s="13">
        <v>25.09</v>
      </c>
      <c r="J34" s="13">
        <v>24.22</v>
      </c>
      <c r="K34" s="13">
        <v>22.01</v>
      </c>
      <c r="L34" s="13">
        <v>82.02</v>
      </c>
      <c r="M34" s="13">
        <v>82.68</v>
      </c>
      <c r="N34" s="13">
        <v>82.47</v>
      </c>
      <c r="O34" s="13">
        <v>83.47</v>
      </c>
    </row>
    <row r="35" spans="2:15" ht="22.2" customHeight="1" x14ac:dyDescent="0.3">
      <c r="B35" s="14" t="s">
        <v>29</v>
      </c>
      <c r="C35" s="15">
        <v>40442.53</v>
      </c>
      <c r="D35" s="15">
        <v>3343.53</v>
      </c>
      <c r="E35" s="15">
        <v>3379.13</v>
      </c>
      <c r="F35" s="15">
        <v>3393.54</v>
      </c>
      <c r="G35" s="16">
        <v>23650.080000000002</v>
      </c>
      <c r="H35" s="17">
        <v>2.48</v>
      </c>
      <c r="I35" s="17">
        <v>6.14</v>
      </c>
      <c r="J35" s="17">
        <v>1.5</v>
      </c>
      <c r="K35" s="17">
        <v>2.73</v>
      </c>
      <c r="L35" s="17">
        <v>11.89</v>
      </c>
      <c r="M35" s="17">
        <v>9.75</v>
      </c>
      <c r="N35" s="17">
        <v>9.75</v>
      </c>
      <c r="O35" s="17">
        <v>10.210000000000001</v>
      </c>
    </row>
    <row r="36" spans="2:15" ht="22.2" customHeight="1" x14ac:dyDescent="0.3">
      <c r="B36" s="14" t="s">
        <v>30</v>
      </c>
      <c r="C36" s="15">
        <v>22850.76</v>
      </c>
      <c r="D36" s="15">
        <v>1791.47</v>
      </c>
      <c r="E36" s="15">
        <v>1909.36</v>
      </c>
      <c r="F36" s="15">
        <v>1807.95</v>
      </c>
      <c r="G36" s="16">
        <v>12996.27</v>
      </c>
      <c r="H36" s="17">
        <v>-1.79</v>
      </c>
      <c r="I36" s="17">
        <v>9.9499999999999993</v>
      </c>
      <c r="J36" s="17">
        <v>0.92</v>
      </c>
      <c r="K36" s="17">
        <v>0.23</v>
      </c>
      <c r="L36" s="17">
        <v>6.72</v>
      </c>
      <c r="M36" s="17">
        <v>5.51</v>
      </c>
      <c r="N36" s="17">
        <v>5.2</v>
      </c>
      <c r="O36" s="17">
        <v>5.61</v>
      </c>
    </row>
    <row r="37" spans="2:15" ht="22.2" customHeight="1" x14ac:dyDescent="0.3">
      <c r="B37" s="14" t="s">
        <v>31</v>
      </c>
      <c r="C37" s="15">
        <v>9972.11</v>
      </c>
      <c r="D37" s="15">
        <v>756.26</v>
      </c>
      <c r="E37" s="15">
        <v>528.9</v>
      </c>
      <c r="F37" s="15">
        <v>655.51</v>
      </c>
      <c r="G37" s="16">
        <v>4090.55</v>
      </c>
      <c r="H37" s="17">
        <v>-18.73</v>
      </c>
      <c r="I37" s="17">
        <v>-45.94</v>
      </c>
      <c r="J37" s="17">
        <v>-13.32</v>
      </c>
      <c r="K37" s="17">
        <v>-37.49</v>
      </c>
      <c r="L37" s="17">
        <v>2.93</v>
      </c>
      <c r="M37" s="17">
        <v>1.53</v>
      </c>
      <c r="N37" s="17">
        <v>1.88</v>
      </c>
      <c r="O37" s="17">
        <v>1.77</v>
      </c>
    </row>
    <row r="38" spans="2:15" ht="22.2" customHeight="1" x14ac:dyDescent="0.3">
      <c r="B38" s="14" t="s">
        <v>32</v>
      </c>
      <c r="C38" s="15">
        <v>10286.86</v>
      </c>
      <c r="D38" s="15">
        <v>816.06</v>
      </c>
      <c r="E38" s="15">
        <v>1171.49</v>
      </c>
      <c r="F38" s="15">
        <v>957.84</v>
      </c>
      <c r="G38" s="16">
        <v>7216.24</v>
      </c>
      <c r="H38" s="17">
        <v>19.48</v>
      </c>
      <c r="I38" s="17">
        <v>113.94</v>
      </c>
      <c r="J38" s="17">
        <v>17.37</v>
      </c>
      <c r="K38" s="17">
        <v>48.74</v>
      </c>
      <c r="L38" s="17">
        <v>3.02</v>
      </c>
      <c r="M38" s="17">
        <v>3.38</v>
      </c>
      <c r="N38" s="17">
        <v>2.75</v>
      </c>
      <c r="O38" s="17">
        <v>3.12</v>
      </c>
    </row>
    <row r="39" spans="2:15" ht="22.2" customHeight="1" x14ac:dyDescent="0.3">
      <c r="B39" s="14" t="s">
        <v>33</v>
      </c>
      <c r="C39" s="15">
        <v>2522.27</v>
      </c>
      <c r="D39" s="15">
        <v>210.03</v>
      </c>
      <c r="E39" s="15">
        <v>202.17</v>
      </c>
      <c r="F39" s="15">
        <v>185.11</v>
      </c>
      <c r="G39" s="16">
        <v>1624.33</v>
      </c>
      <c r="H39" s="17">
        <v>6.53</v>
      </c>
      <c r="I39" s="17">
        <v>0.11</v>
      </c>
      <c r="J39" s="17">
        <v>-11.86</v>
      </c>
      <c r="K39" s="17">
        <v>6.32</v>
      </c>
      <c r="L39" s="17">
        <v>0.74</v>
      </c>
      <c r="M39" s="17">
        <v>0.57999999999999996</v>
      </c>
      <c r="N39" s="17">
        <v>0.53</v>
      </c>
      <c r="O39" s="17">
        <v>0.7</v>
      </c>
    </row>
    <row r="40" spans="2:15" ht="22.2" customHeight="1" x14ac:dyDescent="0.3">
      <c r="B40" s="14" t="s">
        <v>34</v>
      </c>
      <c r="C40" s="15">
        <v>69.45</v>
      </c>
      <c r="D40" s="15">
        <v>9.1199999999999992</v>
      </c>
      <c r="E40" s="15">
        <v>6.8</v>
      </c>
      <c r="F40" s="15">
        <v>9.48</v>
      </c>
      <c r="G40" s="16">
        <v>65.14</v>
      </c>
      <c r="H40" s="17">
        <v>267.45999999999998</v>
      </c>
      <c r="I40" s="17">
        <v>-21.39</v>
      </c>
      <c r="J40" s="17">
        <v>3.95</v>
      </c>
      <c r="K40" s="17">
        <v>48.28</v>
      </c>
      <c r="L40" s="19">
        <v>0.02</v>
      </c>
      <c r="M40" s="19">
        <v>0.02</v>
      </c>
      <c r="N40" s="19">
        <v>0.03</v>
      </c>
      <c r="O40" s="19">
        <v>0.03</v>
      </c>
    </row>
    <row r="41" spans="2:15" ht="22.2" customHeight="1" x14ac:dyDescent="0.3">
      <c r="B41" s="14" t="s">
        <v>35</v>
      </c>
      <c r="C41" s="15">
        <v>16898.45</v>
      </c>
      <c r="D41" s="15">
        <v>1501.86</v>
      </c>
      <c r="E41" s="15">
        <v>1416.75</v>
      </c>
      <c r="F41" s="15">
        <v>1530.75</v>
      </c>
      <c r="G41" s="16">
        <v>10112.26</v>
      </c>
      <c r="H41" s="17">
        <v>9.14</v>
      </c>
      <c r="I41" s="17">
        <v>1.02</v>
      </c>
      <c r="J41" s="17">
        <v>1.92</v>
      </c>
      <c r="K41" s="17">
        <v>5.14</v>
      </c>
      <c r="L41" s="17">
        <v>4.97</v>
      </c>
      <c r="M41" s="17">
        <v>4.09</v>
      </c>
      <c r="N41" s="17">
        <v>4.4000000000000004</v>
      </c>
      <c r="O41" s="17">
        <v>4.37</v>
      </c>
    </row>
    <row r="42" spans="2:15" ht="22.2" customHeight="1" x14ac:dyDescent="0.3">
      <c r="B42" s="14" t="s">
        <v>36</v>
      </c>
      <c r="C42" s="15">
        <v>11240.57</v>
      </c>
      <c r="D42" s="15">
        <v>1034.53</v>
      </c>
      <c r="E42" s="15">
        <v>961.31</v>
      </c>
      <c r="F42" s="15">
        <v>1053.32</v>
      </c>
      <c r="G42" s="16">
        <v>6771.95</v>
      </c>
      <c r="H42" s="17">
        <v>9.81</v>
      </c>
      <c r="I42" s="17">
        <v>2.34</v>
      </c>
      <c r="J42" s="17">
        <v>1.82</v>
      </c>
      <c r="K42" s="17">
        <v>5.58</v>
      </c>
      <c r="L42" s="17">
        <v>3.3</v>
      </c>
      <c r="M42" s="17">
        <v>2.77</v>
      </c>
      <c r="N42" s="17">
        <v>3.03</v>
      </c>
      <c r="O42" s="17">
        <v>2.92</v>
      </c>
    </row>
    <row r="43" spans="2:15" ht="22.2" customHeight="1" x14ac:dyDescent="0.3">
      <c r="B43" s="14" t="s">
        <v>37</v>
      </c>
      <c r="C43" s="15">
        <v>3789.69</v>
      </c>
      <c r="D43" s="15">
        <v>316.45999999999998</v>
      </c>
      <c r="E43" s="15">
        <v>311.45999999999998</v>
      </c>
      <c r="F43" s="15">
        <v>323.43</v>
      </c>
      <c r="G43" s="16">
        <v>2268.8000000000002</v>
      </c>
      <c r="H43" s="17">
        <v>4.09</v>
      </c>
      <c r="I43" s="17">
        <v>-3.3</v>
      </c>
      <c r="J43" s="17">
        <v>2.2000000000000002</v>
      </c>
      <c r="K43" s="17">
        <v>5.09</v>
      </c>
      <c r="L43" s="17">
        <v>1.1100000000000001</v>
      </c>
      <c r="M43" s="17">
        <v>0.9</v>
      </c>
      <c r="N43" s="17">
        <v>0.93</v>
      </c>
      <c r="O43" s="17">
        <v>0.98</v>
      </c>
    </row>
    <row r="44" spans="2:15" ht="22.2" customHeight="1" x14ac:dyDescent="0.3">
      <c r="B44" s="14" t="s">
        <v>38</v>
      </c>
      <c r="C44" s="15">
        <v>693.32</v>
      </c>
      <c r="D44" s="15">
        <v>50.2</v>
      </c>
      <c r="E44" s="15">
        <v>53.02</v>
      </c>
      <c r="F44" s="15">
        <v>54.85</v>
      </c>
      <c r="G44" s="16">
        <v>541.54999999999995</v>
      </c>
      <c r="H44" s="17">
        <v>-2.69</v>
      </c>
      <c r="I44" s="17">
        <v>18.59</v>
      </c>
      <c r="J44" s="17">
        <v>9.26</v>
      </c>
      <c r="K44" s="17">
        <v>23.73</v>
      </c>
      <c r="L44" s="17">
        <v>0.2</v>
      </c>
      <c r="M44" s="17">
        <v>0.15</v>
      </c>
      <c r="N44" s="17">
        <v>0.16</v>
      </c>
      <c r="O44" s="17">
        <v>0.23</v>
      </c>
    </row>
    <row r="45" spans="2:15" ht="22.2" customHeight="1" x14ac:dyDescent="0.3">
      <c r="B45" s="14" t="s">
        <v>39</v>
      </c>
      <c r="C45" s="15">
        <v>73198.100000000006</v>
      </c>
      <c r="D45" s="15">
        <v>6105.69</v>
      </c>
      <c r="E45" s="15">
        <v>10574.83</v>
      </c>
      <c r="F45" s="15">
        <v>10244.31</v>
      </c>
      <c r="G45" s="16">
        <v>61937.88</v>
      </c>
      <c r="H45" s="17">
        <v>38.26</v>
      </c>
      <c r="I45" s="17">
        <v>66.02</v>
      </c>
      <c r="J45" s="17">
        <v>67.78</v>
      </c>
      <c r="K45" s="17">
        <v>55.73</v>
      </c>
      <c r="L45" s="17">
        <v>21.51</v>
      </c>
      <c r="M45" s="17">
        <v>30.51</v>
      </c>
      <c r="N45" s="17">
        <v>29.45</v>
      </c>
      <c r="O45" s="17">
        <v>26.75</v>
      </c>
    </row>
    <row r="46" spans="2:15" ht="22.2" customHeight="1" x14ac:dyDescent="0.3">
      <c r="B46" s="14" t="s">
        <v>40</v>
      </c>
      <c r="C46" s="15">
        <v>40103.06</v>
      </c>
      <c r="D46" s="15">
        <v>3221.69</v>
      </c>
      <c r="E46" s="15">
        <v>5687.55</v>
      </c>
      <c r="F46" s="15">
        <v>5258.44</v>
      </c>
      <c r="G46" s="16">
        <v>33043.370000000003</v>
      </c>
      <c r="H46" s="17">
        <v>62.95</v>
      </c>
      <c r="I46" s="17">
        <v>57.35</v>
      </c>
      <c r="J46" s="17">
        <v>63.22</v>
      </c>
      <c r="K46" s="17">
        <v>50.17</v>
      </c>
      <c r="L46" s="17">
        <v>11.79</v>
      </c>
      <c r="M46" s="17">
        <v>16.41</v>
      </c>
      <c r="N46" s="17">
        <v>15.12</v>
      </c>
      <c r="O46" s="17">
        <v>14.27</v>
      </c>
    </row>
    <row r="47" spans="2:15" ht="22.2" customHeight="1" x14ac:dyDescent="0.3">
      <c r="B47" s="14" t="s">
        <v>41</v>
      </c>
      <c r="C47" s="15">
        <v>11678.44</v>
      </c>
      <c r="D47" s="15">
        <v>753.91</v>
      </c>
      <c r="E47" s="15">
        <v>1567.86</v>
      </c>
      <c r="F47" s="15">
        <v>1422.69</v>
      </c>
      <c r="G47" s="16">
        <v>8282.84</v>
      </c>
      <c r="H47" s="17">
        <v>13.36</v>
      </c>
      <c r="I47" s="17">
        <v>31.66</v>
      </c>
      <c r="J47" s="17">
        <v>88.71</v>
      </c>
      <c r="K47" s="17">
        <v>19.63</v>
      </c>
      <c r="L47" s="17">
        <v>3.43</v>
      </c>
      <c r="M47" s="17">
        <v>4.5199999999999996</v>
      </c>
      <c r="N47" s="17">
        <v>4.09</v>
      </c>
      <c r="O47" s="17">
        <v>3.58</v>
      </c>
    </row>
    <row r="48" spans="2:15" ht="22.2" customHeight="1" x14ac:dyDescent="0.3">
      <c r="B48" s="14" t="s">
        <v>42</v>
      </c>
      <c r="C48" s="15">
        <v>11093.45</v>
      </c>
      <c r="D48" s="15">
        <v>1069.42</v>
      </c>
      <c r="E48" s="15">
        <v>1234.97</v>
      </c>
      <c r="F48" s="15">
        <v>1445.76</v>
      </c>
      <c r="G48" s="16">
        <v>7531.31</v>
      </c>
      <c r="H48" s="17">
        <v>27.69</v>
      </c>
      <c r="I48" s="17">
        <v>23.17</v>
      </c>
      <c r="J48" s="17">
        <v>35.19</v>
      </c>
      <c r="K48" s="17">
        <v>15.15</v>
      </c>
      <c r="L48" s="17">
        <v>3.26</v>
      </c>
      <c r="M48" s="17">
        <v>3.56</v>
      </c>
      <c r="N48" s="17">
        <v>4.16</v>
      </c>
      <c r="O48" s="17">
        <v>3.25</v>
      </c>
    </row>
    <row r="49" spans="2:15" ht="22.2" customHeight="1" x14ac:dyDescent="0.3">
      <c r="B49" s="14" t="s">
        <v>43</v>
      </c>
      <c r="C49" s="15">
        <v>2663.61</v>
      </c>
      <c r="D49" s="15">
        <v>207.51</v>
      </c>
      <c r="E49" s="15">
        <v>235.28</v>
      </c>
      <c r="F49" s="15">
        <v>261.29000000000002</v>
      </c>
      <c r="G49" s="16">
        <v>1929.02</v>
      </c>
      <c r="H49" s="17">
        <v>-28.17</v>
      </c>
      <c r="I49" s="17">
        <v>27.11</v>
      </c>
      <c r="J49" s="17">
        <v>25.92</v>
      </c>
      <c r="K49" s="17">
        <v>24.04</v>
      </c>
      <c r="L49" s="17">
        <v>0.78</v>
      </c>
      <c r="M49" s="17">
        <v>0.68</v>
      </c>
      <c r="N49" s="17">
        <v>0.75</v>
      </c>
      <c r="O49" s="17">
        <v>0.83</v>
      </c>
    </row>
    <row r="50" spans="2:15" ht="22.2" customHeight="1" x14ac:dyDescent="0.3">
      <c r="B50" s="14" t="s">
        <v>44</v>
      </c>
      <c r="C50" s="15">
        <v>19337.98</v>
      </c>
      <c r="D50" s="15">
        <v>1607.06</v>
      </c>
      <c r="E50" s="15">
        <v>3417.03</v>
      </c>
      <c r="F50" s="15">
        <v>3278.83</v>
      </c>
      <c r="G50" s="16">
        <v>19434.169999999998</v>
      </c>
      <c r="H50" s="17">
        <v>21.36</v>
      </c>
      <c r="I50" s="17">
        <v>118.02</v>
      </c>
      <c r="J50" s="17">
        <v>104.03</v>
      </c>
      <c r="K50" s="17">
        <v>100.92</v>
      </c>
      <c r="L50" s="17">
        <v>5.68</v>
      </c>
      <c r="M50" s="17">
        <v>9.86</v>
      </c>
      <c r="N50" s="17">
        <v>9.42</v>
      </c>
      <c r="O50" s="17">
        <v>8.39</v>
      </c>
    </row>
    <row r="51" spans="2:15" ht="22.2" customHeight="1" x14ac:dyDescent="0.3">
      <c r="B51" s="14" t="s">
        <v>45</v>
      </c>
      <c r="C51" s="15">
        <v>32705.42</v>
      </c>
      <c r="D51" s="15">
        <v>2710.61</v>
      </c>
      <c r="E51" s="15">
        <v>3287.09</v>
      </c>
      <c r="F51" s="15">
        <v>3542.01</v>
      </c>
      <c r="G51" s="16">
        <v>22008.07</v>
      </c>
      <c r="H51" s="17">
        <v>10.79</v>
      </c>
      <c r="I51" s="17">
        <v>19.77</v>
      </c>
      <c r="J51" s="17">
        <v>30.67</v>
      </c>
      <c r="K51" s="17">
        <v>15.36</v>
      </c>
      <c r="L51" s="17">
        <v>9.61</v>
      </c>
      <c r="M51" s="17">
        <v>9.48</v>
      </c>
      <c r="N51" s="17">
        <v>10.18</v>
      </c>
      <c r="O51" s="17">
        <v>9.51</v>
      </c>
    </row>
    <row r="52" spans="2:15" ht="22.2" customHeight="1" x14ac:dyDescent="0.3">
      <c r="B52" s="14" t="s">
        <v>46</v>
      </c>
      <c r="C52" s="15">
        <v>7434.53</v>
      </c>
      <c r="D52" s="15">
        <v>567.82000000000005</v>
      </c>
      <c r="E52" s="15">
        <v>562.34</v>
      </c>
      <c r="F52" s="15">
        <v>539.79999999999995</v>
      </c>
      <c r="G52" s="16">
        <v>4958.96</v>
      </c>
      <c r="H52" s="17">
        <v>7.93</v>
      </c>
      <c r="I52" s="17">
        <v>2.25</v>
      </c>
      <c r="J52" s="17">
        <v>-4.93</v>
      </c>
      <c r="K52" s="17">
        <v>0.38</v>
      </c>
      <c r="L52" s="17">
        <v>2.19</v>
      </c>
      <c r="M52" s="17">
        <v>1.62</v>
      </c>
      <c r="N52" s="17">
        <v>1.55</v>
      </c>
      <c r="O52" s="17">
        <v>2.14</v>
      </c>
    </row>
    <row r="53" spans="2:15" ht="22.2" customHeight="1" x14ac:dyDescent="0.3">
      <c r="B53" s="14" t="s">
        <v>47</v>
      </c>
      <c r="C53" s="15">
        <v>2552.13</v>
      </c>
      <c r="D53" s="15">
        <v>219.63</v>
      </c>
      <c r="E53" s="15">
        <v>220.49</v>
      </c>
      <c r="F53" s="15">
        <v>263.41000000000003</v>
      </c>
      <c r="G53" s="16">
        <v>1537.41</v>
      </c>
      <c r="H53" s="17">
        <v>-12.16</v>
      </c>
      <c r="I53" s="17">
        <v>13.68</v>
      </c>
      <c r="J53" s="17">
        <v>19.93</v>
      </c>
      <c r="K53" s="17">
        <v>0.96</v>
      </c>
      <c r="L53" s="17">
        <v>0.75</v>
      </c>
      <c r="M53" s="17">
        <v>0.64</v>
      </c>
      <c r="N53" s="17">
        <v>0.76</v>
      </c>
      <c r="O53" s="17">
        <v>0.66</v>
      </c>
    </row>
    <row r="54" spans="2:15" ht="22.2" customHeight="1" x14ac:dyDescent="0.3">
      <c r="B54" s="14" t="s">
        <v>48</v>
      </c>
      <c r="C54" s="15">
        <v>2342.0300000000002</v>
      </c>
      <c r="D54" s="15">
        <v>218.62</v>
      </c>
      <c r="E54" s="15">
        <v>210.62</v>
      </c>
      <c r="F54" s="15">
        <v>227.14</v>
      </c>
      <c r="G54" s="16">
        <v>1429.25</v>
      </c>
      <c r="H54" s="17">
        <v>7.95</v>
      </c>
      <c r="I54" s="17">
        <v>5.56</v>
      </c>
      <c r="J54" s="17">
        <v>3.9</v>
      </c>
      <c r="K54" s="17">
        <v>5</v>
      </c>
      <c r="L54" s="17">
        <v>0.69</v>
      </c>
      <c r="M54" s="17">
        <v>0.61</v>
      </c>
      <c r="N54" s="17">
        <v>0.65</v>
      </c>
      <c r="O54" s="17">
        <v>0.62</v>
      </c>
    </row>
    <row r="55" spans="2:15" ht="22.2" customHeight="1" x14ac:dyDescent="0.3">
      <c r="B55" s="14" t="s">
        <v>49</v>
      </c>
      <c r="C55" s="15">
        <v>4187.67</v>
      </c>
      <c r="D55" s="15">
        <v>319.76</v>
      </c>
      <c r="E55" s="15">
        <v>408.85</v>
      </c>
      <c r="F55" s="15">
        <v>368.47</v>
      </c>
      <c r="G55" s="16">
        <v>2681.06</v>
      </c>
      <c r="H55" s="17">
        <v>30.25</v>
      </c>
      <c r="I55" s="17">
        <v>19.41</v>
      </c>
      <c r="J55" s="17">
        <v>15.23</v>
      </c>
      <c r="K55" s="17">
        <v>20.64</v>
      </c>
      <c r="L55" s="17">
        <v>1.23</v>
      </c>
      <c r="M55" s="17">
        <v>1.18</v>
      </c>
      <c r="N55" s="17">
        <v>1.06</v>
      </c>
      <c r="O55" s="17">
        <v>1.1599999999999999</v>
      </c>
    </row>
    <row r="56" spans="2:15" ht="22.2" customHeight="1" x14ac:dyDescent="0.3">
      <c r="B56" s="14" t="s">
        <v>50</v>
      </c>
      <c r="C56" s="15">
        <v>26860.92</v>
      </c>
      <c r="D56" s="15">
        <v>1785.39</v>
      </c>
      <c r="E56" s="15">
        <v>1256.25</v>
      </c>
      <c r="F56" s="15">
        <v>1142.96</v>
      </c>
      <c r="G56" s="16">
        <v>18109.580000000002</v>
      </c>
      <c r="H56" s="17">
        <v>45.75</v>
      </c>
      <c r="I56" s="17">
        <v>-34.119999999999997</v>
      </c>
      <c r="J56" s="17">
        <v>-35.979999999999997</v>
      </c>
      <c r="K56" s="17">
        <v>13.53</v>
      </c>
      <c r="L56" s="17">
        <v>7.89</v>
      </c>
      <c r="M56" s="17">
        <v>3.62</v>
      </c>
      <c r="N56" s="17">
        <v>3.29</v>
      </c>
      <c r="O56" s="17">
        <v>7.82</v>
      </c>
    </row>
    <row r="57" spans="2:15" ht="22.2" customHeight="1" x14ac:dyDescent="0.3">
      <c r="B57" s="14" t="s">
        <v>51</v>
      </c>
      <c r="C57" s="15">
        <v>13006.31</v>
      </c>
      <c r="D57" s="15">
        <v>1008</v>
      </c>
      <c r="E57" s="15">
        <v>371.66</v>
      </c>
      <c r="F57" s="15">
        <v>411.04</v>
      </c>
      <c r="G57" s="16">
        <v>9074.68</v>
      </c>
      <c r="H57" s="17">
        <v>48.51</v>
      </c>
      <c r="I57" s="17">
        <v>-67.55</v>
      </c>
      <c r="J57" s="17">
        <v>-59.22</v>
      </c>
      <c r="K57" s="17">
        <v>19.059999999999999</v>
      </c>
      <c r="L57" s="17">
        <v>3.82</v>
      </c>
      <c r="M57" s="17">
        <v>1.07</v>
      </c>
      <c r="N57" s="17">
        <v>1.18</v>
      </c>
      <c r="O57" s="17">
        <v>3.92</v>
      </c>
    </row>
    <row r="58" spans="2:15" ht="22.2" customHeight="1" x14ac:dyDescent="0.3">
      <c r="B58" s="14" t="s">
        <v>52</v>
      </c>
      <c r="C58" s="15">
        <v>13854.61</v>
      </c>
      <c r="D58" s="15">
        <v>777.39</v>
      </c>
      <c r="E58" s="15">
        <v>884.59</v>
      </c>
      <c r="F58" s="15">
        <v>731.92</v>
      </c>
      <c r="G58" s="16">
        <v>9034.9</v>
      </c>
      <c r="H58" s="17">
        <v>43.26</v>
      </c>
      <c r="I58" s="17">
        <v>16.149999999999999</v>
      </c>
      <c r="J58" s="17">
        <v>-5.85</v>
      </c>
      <c r="K58" s="17">
        <v>8.4600000000000009</v>
      </c>
      <c r="L58" s="17">
        <v>4.07</v>
      </c>
      <c r="M58" s="17">
        <v>2.5499999999999998</v>
      </c>
      <c r="N58" s="17">
        <v>2.1</v>
      </c>
      <c r="O58" s="17">
        <v>3.9</v>
      </c>
    </row>
    <row r="59" spans="2:15" ht="22.2" customHeight="1" x14ac:dyDescent="0.3">
      <c r="B59" s="14" t="s">
        <v>53</v>
      </c>
      <c r="C59" s="15">
        <v>13681.83</v>
      </c>
      <c r="D59" s="15">
        <v>1229.6300000000001</v>
      </c>
      <c r="E59" s="15">
        <v>1360.78</v>
      </c>
      <c r="F59" s="15">
        <v>1379.95</v>
      </c>
      <c r="G59" s="16">
        <v>8778.82</v>
      </c>
      <c r="H59" s="17">
        <v>2.9</v>
      </c>
      <c r="I59" s="17">
        <v>14.76</v>
      </c>
      <c r="J59" s="17">
        <v>12.22</v>
      </c>
      <c r="K59" s="17">
        <v>9.8000000000000007</v>
      </c>
      <c r="L59" s="17">
        <v>4.0199999999999996</v>
      </c>
      <c r="M59" s="17">
        <v>3.93</v>
      </c>
      <c r="N59" s="17">
        <v>3.97</v>
      </c>
      <c r="O59" s="17">
        <v>3.79</v>
      </c>
    </row>
    <row r="60" spans="2:15" ht="22.2" customHeight="1" x14ac:dyDescent="0.3">
      <c r="B60" s="14" t="s">
        <v>54</v>
      </c>
      <c r="C60" s="15">
        <v>8437.75</v>
      </c>
      <c r="D60" s="15">
        <v>727.4</v>
      </c>
      <c r="E60" s="15">
        <v>857.96</v>
      </c>
      <c r="F60" s="15">
        <v>846.37</v>
      </c>
      <c r="G60" s="16">
        <v>5353.16</v>
      </c>
      <c r="H60" s="17">
        <v>-4</v>
      </c>
      <c r="I60" s="17">
        <v>18.399999999999999</v>
      </c>
      <c r="J60" s="17">
        <v>16.36</v>
      </c>
      <c r="K60" s="17">
        <v>5.79</v>
      </c>
      <c r="L60" s="17">
        <v>2.48</v>
      </c>
      <c r="M60" s="17">
        <v>2.48</v>
      </c>
      <c r="N60" s="17">
        <v>2.4300000000000002</v>
      </c>
      <c r="O60" s="17">
        <v>2.31</v>
      </c>
    </row>
    <row r="61" spans="2:15" ht="22.2" customHeight="1" x14ac:dyDescent="0.3">
      <c r="B61" s="14" t="s">
        <v>55</v>
      </c>
      <c r="C61" s="15">
        <v>12340.67</v>
      </c>
      <c r="D61" s="15">
        <v>1036.94</v>
      </c>
      <c r="E61" s="15">
        <v>1215.42</v>
      </c>
      <c r="F61" s="15">
        <v>1219.1600000000001</v>
      </c>
      <c r="G61" s="16">
        <v>8141.36</v>
      </c>
      <c r="H61" s="17">
        <v>7.8</v>
      </c>
      <c r="I61" s="17">
        <v>16.73</v>
      </c>
      <c r="J61" s="17">
        <v>17.57</v>
      </c>
      <c r="K61" s="17">
        <v>14.97</v>
      </c>
      <c r="L61" s="17">
        <v>3.63</v>
      </c>
      <c r="M61" s="17">
        <v>3.51</v>
      </c>
      <c r="N61" s="17">
        <v>3.5</v>
      </c>
      <c r="O61" s="17">
        <v>3.52</v>
      </c>
    </row>
    <row r="62" spans="2:15" ht="22.2" customHeight="1" x14ac:dyDescent="0.3">
      <c r="B62" s="14" t="s">
        <v>56</v>
      </c>
      <c r="C62" s="15">
        <v>6764.59</v>
      </c>
      <c r="D62" s="15">
        <v>571.34</v>
      </c>
      <c r="E62" s="15">
        <v>624.70000000000005</v>
      </c>
      <c r="F62" s="15">
        <v>633.45000000000005</v>
      </c>
      <c r="G62" s="16">
        <v>4362.7700000000004</v>
      </c>
      <c r="H62" s="17">
        <v>2.0499999999999998</v>
      </c>
      <c r="I62" s="17">
        <v>6.72</v>
      </c>
      <c r="J62" s="17">
        <v>10.87</v>
      </c>
      <c r="K62" s="17">
        <v>13.61</v>
      </c>
      <c r="L62" s="17">
        <v>1.99</v>
      </c>
      <c r="M62" s="17">
        <v>1.8</v>
      </c>
      <c r="N62" s="17">
        <v>1.82</v>
      </c>
      <c r="O62" s="17">
        <v>1.88</v>
      </c>
    </row>
    <row r="63" spans="2:15" ht="22.2" customHeight="1" x14ac:dyDescent="0.3">
      <c r="B63" s="14" t="s">
        <v>57</v>
      </c>
      <c r="C63" s="15">
        <v>6168.33</v>
      </c>
      <c r="D63" s="15">
        <v>552.41</v>
      </c>
      <c r="E63" s="15">
        <v>542.62</v>
      </c>
      <c r="F63" s="15">
        <v>580.28</v>
      </c>
      <c r="G63" s="16">
        <v>3715.8</v>
      </c>
      <c r="H63" s="17">
        <v>-0.51</v>
      </c>
      <c r="I63" s="17">
        <v>5.78</v>
      </c>
      <c r="J63" s="17">
        <v>5.05</v>
      </c>
      <c r="K63" s="17">
        <v>2.52</v>
      </c>
      <c r="L63" s="17">
        <v>1.81</v>
      </c>
      <c r="M63" s="17">
        <v>1.57</v>
      </c>
      <c r="N63" s="17">
        <v>1.67</v>
      </c>
      <c r="O63" s="17">
        <v>1.6</v>
      </c>
    </row>
    <row r="64" spans="2:15" ht="22.2" customHeight="1" x14ac:dyDescent="0.3">
      <c r="B64" s="14" t="s">
        <v>58</v>
      </c>
      <c r="C64" s="15">
        <v>15597.17</v>
      </c>
      <c r="D64" s="15">
        <v>1325.62</v>
      </c>
      <c r="E64" s="15">
        <v>1450.3</v>
      </c>
      <c r="F64" s="15">
        <v>1439.71</v>
      </c>
      <c r="G64" s="16">
        <v>9620.56</v>
      </c>
      <c r="H64" s="17">
        <v>9.6</v>
      </c>
      <c r="I64" s="17">
        <v>11.39</v>
      </c>
      <c r="J64" s="17">
        <v>8.61</v>
      </c>
      <c r="K64" s="17">
        <v>4.68</v>
      </c>
      <c r="L64" s="17">
        <v>4.58</v>
      </c>
      <c r="M64" s="17">
        <v>4.18</v>
      </c>
      <c r="N64" s="17">
        <v>4.1399999999999997</v>
      </c>
      <c r="O64" s="17">
        <v>4.16</v>
      </c>
    </row>
    <row r="65" spans="2:15" ht="22.2" customHeight="1" x14ac:dyDescent="0.3">
      <c r="B65" s="14" t="s">
        <v>59</v>
      </c>
      <c r="C65" s="15">
        <v>7794.18</v>
      </c>
      <c r="D65" s="15">
        <v>700.05</v>
      </c>
      <c r="E65" s="15">
        <v>699.23</v>
      </c>
      <c r="F65" s="15">
        <v>709.64</v>
      </c>
      <c r="G65" s="16">
        <v>4628.84</v>
      </c>
      <c r="H65" s="17">
        <v>3.08</v>
      </c>
      <c r="I65" s="17">
        <v>2.4700000000000002</v>
      </c>
      <c r="J65" s="17">
        <v>1.37</v>
      </c>
      <c r="K65" s="17">
        <v>-0.13</v>
      </c>
      <c r="L65" s="17">
        <v>2.29</v>
      </c>
      <c r="M65" s="17">
        <v>2.02</v>
      </c>
      <c r="N65" s="17">
        <v>2.04</v>
      </c>
      <c r="O65" s="17">
        <v>2</v>
      </c>
    </row>
    <row r="66" spans="2:15" ht="22.2" customHeight="1" x14ac:dyDescent="0.3">
      <c r="B66" s="14" t="s">
        <v>60</v>
      </c>
      <c r="C66" s="15">
        <v>1400.62</v>
      </c>
      <c r="D66" s="15">
        <v>128.16999999999999</v>
      </c>
      <c r="E66" s="15">
        <v>142.49</v>
      </c>
      <c r="F66" s="15">
        <v>151.51</v>
      </c>
      <c r="G66" s="16">
        <v>897.48</v>
      </c>
      <c r="H66" s="17">
        <v>-5.43</v>
      </c>
      <c r="I66" s="17">
        <v>20.16</v>
      </c>
      <c r="J66" s="17">
        <v>18.21</v>
      </c>
      <c r="K66" s="17">
        <v>6.94</v>
      </c>
      <c r="L66" s="17">
        <v>0.41</v>
      </c>
      <c r="M66" s="17">
        <v>0.41</v>
      </c>
      <c r="N66" s="17">
        <v>0.44</v>
      </c>
      <c r="O66" s="17">
        <v>0.39</v>
      </c>
    </row>
    <row r="67" spans="2:15" ht="22.2" customHeight="1" x14ac:dyDescent="0.3">
      <c r="B67" s="14" t="s">
        <v>61</v>
      </c>
      <c r="C67" s="15">
        <v>8269.77</v>
      </c>
      <c r="D67" s="15">
        <v>673.04</v>
      </c>
      <c r="E67" s="15">
        <v>860.56</v>
      </c>
      <c r="F67" s="15">
        <v>770.13</v>
      </c>
      <c r="G67" s="16">
        <v>5255.83</v>
      </c>
      <c r="H67" s="17">
        <v>-1.81</v>
      </c>
      <c r="I67" s="17">
        <v>27.78</v>
      </c>
      <c r="J67" s="17">
        <v>14.43</v>
      </c>
      <c r="K67" s="17">
        <v>8.8699999999999992</v>
      </c>
      <c r="L67" s="17">
        <v>2.4300000000000002</v>
      </c>
      <c r="M67" s="17">
        <v>2.48</v>
      </c>
      <c r="N67" s="17">
        <v>2.21</v>
      </c>
      <c r="O67" s="17">
        <v>2.27</v>
      </c>
    </row>
    <row r="68" spans="2:15" ht="22.2" customHeight="1" x14ac:dyDescent="0.3">
      <c r="B68" s="14" t="s">
        <v>62</v>
      </c>
      <c r="C68" s="15">
        <v>11905.59</v>
      </c>
      <c r="D68" s="15">
        <v>1144.33</v>
      </c>
      <c r="E68" s="15">
        <v>1256.1099999999999</v>
      </c>
      <c r="F68" s="15">
        <v>1392.35</v>
      </c>
      <c r="G68" s="16">
        <v>7804.73</v>
      </c>
      <c r="H68" s="17">
        <v>15.36</v>
      </c>
      <c r="I68" s="17">
        <v>22.56</v>
      </c>
      <c r="J68" s="17">
        <v>21.67</v>
      </c>
      <c r="K68" s="17">
        <v>17.66</v>
      </c>
      <c r="L68" s="17">
        <v>3.5</v>
      </c>
      <c r="M68" s="17">
        <v>3.62</v>
      </c>
      <c r="N68" s="17">
        <v>4</v>
      </c>
      <c r="O68" s="17">
        <v>3.37</v>
      </c>
    </row>
    <row r="69" spans="2:15" ht="22.2" customHeight="1" x14ac:dyDescent="0.3">
      <c r="B69" s="14" t="s">
        <v>63</v>
      </c>
      <c r="C69" s="15">
        <v>3697.94</v>
      </c>
      <c r="D69" s="15">
        <v>337.59</v>
      </c>
      <c r="E69" s="15">
        <v>323.92</v>
      </c>
      <c r="F69" s="15">
        <v>350</v>
      </c>
      <c r="G69" s="16">
        <v>2281.5500000000002</v>
      </c>
      <c r="H69" s="17">
        <v>3.53</v>
      </c>
      <c r="I69" s="17">
        <v>16.760000000000002</v>
      </c>
      <c r="J69" s="17">
        <v>3.68</v>
      </c>
      <c r="K69" s="17">
        <v>7.27</v>
      </c>
      <c r="L69" s="17">
        <v>1.0900000000000001</v>
      </c>
      <c r="M69" s="17">
        <v>0.93</v>
      </c>
      <c r="N69" s="17">
        <v>1.01</v>
      </c>
      <c r="O69" s="17">
        <v>0.99</v>
      </c>
    </row>
    <row r="70" spans="2:15" ht="22.2" customHeight="1" x14ac:dyDescent="0.3">
      <c r="B70" s="14" t="s">
        <v>64</v>
      </c>
      <c r="C70" s="15">
        <v>1802.67</v>
      </c>
      <c r="D70" s="15">
        <v>168.01</v>
      </c>
      <c r="E70" s="15">
        <v>179.58</v>
      </c>
      <c r="F70" s="15">
        <v>187.79</v>
      </c>
      <c r="G70" s="16">
        <v>1183.8399999999999</v>
      </c>
      <c r="H70" s="17">
        <v>23.86</v>
      </c>
      <c r="I70" s="17">
        <v>15.18</v>
      </c>
      <c r="J70" s="17">
        <v>11.77</v>
      </c>
      <c r="K70" s="17">
        <v>19.25</v>
      </c>
      <c r="L70" s="17">
        <v>0.53</v>
      </c>
      <c r="M70" s="17">
        <v>0.52</v>
      </c>
      <c r="N70" s="17">
        <v>0.54</v>
      </c>
      <c r="O70" s="17">
        <v>0.51</v>
      </c>
    </row>
    <row r="71" spans="2:15" ht="22.2" customHeight="1" x14ac:dyDescent="0.3">
      <c r="B71" s="14" t="s">
        <v>65</v>
      </c>
      <c r="C71" s="15">
        <v>1801.74</v>
      </c>
      <c r="D71" s="15">
        <v>158.5</v>
      </c>
      <c r="E71" s="15">
        <v>157.9</v>
      </c>
      <c r="F71" s="15">
        <v>163.99</v>
      </c>
      <c r="G71" s="16">
        <v>1065.21</v>
      </c>
      <c r="H71" s="17">
        <v>3.48</v>
      </c>
      <c r="I71" s="17">
        <v>-0.97</v>
      </c>
      <c r="J71" s="17">
        <v>3.46</v>
      </c>
      <c r="K71" s="17">
        <v>4.41</v>
      </c>
      <c r="L71" s="17">
        <v>0.53</v>
      </c>
      <c r="M71" s="17">
        <v>0.46</v>
      </c>
      <c r="N71" s="17">
        <v>0.47</v>
      </c>
      <c r="O71" s="17">
        <v>0.46</v>
      </c>
    </row>
    <row r="72" spans="2:15" ht="22.2" customHeight="1" x14ac:dyDescent="0.3">
      <c r="B72" s="14" t="s">
        <v>66</v>
      </c>
      <c r="C72" s="15">
        <v>682.47</v>
      </c>
      <c r="D72" s="15">
        <v>58</v>
      </c>
      <c r="E72" s="15">
        <v>60.31</v>
      </c>
      <c r="F72" s="15">
        <v>72.41</v>
      </c>
      <c r="G72" s="16">
        <v>429.77</v>
      </c>
      <c r="H72" s="17">
        <v>10.44</v>
      </c>
      <c r="I72" s="17">
        <v>21.84</v>
      </c>
      <c r="J72" s="17">
        <v>24.84</v>
      </c>
      <c r="K72" s="17">
        <v>17.37</v>
      </c>
      <c r="L72" s="17">
        <v>0.2</v>
      </c>
      <c r="M72" s="17">
        <v>0.17</v>
      </c>
      <c r="N72" s="17">
        <v>0.21</v>
      </c>
      <c r="O72" s="17">
        <v>0.19</v>
      </c>
    </row>
    <row r="73" spans="2:15" ht="22.2" customHeight="1" x14ac:dyDescent="0.3">
      <c r="B73" s="14" t="s">
        <v>67</v>
      </c>
      <c r="C73" s="15">
        <v>648.29999999999995</v>
      </c>
      <c r="D73" s="15">
        <v>55.86</v>
      </c>
      <c r="E73" s="15">
        <v>47.31</v>
      </c>
      <c r="F73" s="15">
        <v>49.89</v>
      </c>
      <c r="G73" s="16">
        <v>341.32</v>
      </c>
      <c r="H73" s="17">
        <v>-10.6</v>
      </c>
      <c r="I73" s="17">
        <v>-13.72</v>
      </c>
      <c r="J73" s="17">
        <v>-10.69</v>
      </c>
      <c r="K73" s="17">
        <v>-13.75</v>
      </c>
      <c r="L73" s="17">
        <v>0.19</v>
      </c>
      <c r="M73" s="17">
        <v>0.14000000000000001</v>
      </c>
      <c r="N73" s="17">
        <v>0.14000000000000001</v>
      </c>
      <c r="O73" s="17">
        <v>0.15</v>
      </c>
    </row>
    <row r="74" spans="2:15" ht="22.8" customHeight="1" x14ac:dyDescent="0.3">
      <c r="B74" s="10" t="s">
        <v>68</v>
      </c>
      <c r="C74" s="11">
        <v>8741.61</v>
      </c>
      <c r="D74" s="11">
        <v>609.45000000000005</v>
      </c>
      <c r="E74" s="11">
        <v>1318.84</v>
      </c>
      <c r="F74" s="11">
        <v>1260.57</v>
      </c>
      <c r="G74" s="12">
        <v>6867.57</v>
      </c>
      <c r="H74" s="13">
        <v>-19.66</v>
      </c>
      <c r="I74" s="13">
        <v>67.510000000000005</v>
      </c>
      <c r="J74" s="13">
        <v>106.84</v>
      </c>
      <c r="K74" s="13">
        <v>31.99</v>
      </c>
      <c r="L74" s="13">
        <v>2.57</v>
      </c>
      <c r="M74" s="13">
        <v>3.81</v>
      </c>
      <c r="N74" s="13">
        <v>3.62</v>
      </c>
      <c r="O74" s="13">
        <v>2.97</v>
      </c>
    </row>
    <row r="75" spans="2:15" ht="21" customHeight="1" x14ac:dyDescent="0.3">
      <c r="B75" s="14" t="s">
        <v>69</v>
      </c>
      <c r="C75" s="15">
        <v>7389.99</v>
      </c>
      <c r="D75" s="15">
        <v>517.99</v>
      </c>
      <c r="E75" s="15">
        <v>1231.3599999999999</v>
      </c>
      <c r="F75" s="15">
        <v>1139.8699999999999</v>
      </c>
      <c r="G75" s="16">
        <v>6009.16</v>
      </c>
      <c r="H75" s="17">
        <v>-19.82</v>
      </c>
      <c r="I75" s="17">
        <v>80.930000000000007</v>
      </c>
      <c r="J75" s="17">
        <v>120.06</v>
      </c>
      <c r="K75" s="17">
        <v>36.71</v>
      </c>
      <c r="L75" s="17">
        <v>2.17</v>
      </c>
      <c r="M75" s="17">
        <v>3.55</v>
      </c>
      <c r="N75" s="17">
        <v>3.28</v>
      </c>
      <c r="O75" s="17">
        <v>2.6</v>
      </c>
    </row>
    <row r="76" spans="2:15" ht="24.6" x14ac:dyDescent="0.3">
      <c r="B76" s="20" t="s">
        <v>70</v>
      </c>
      <c r="C76" s="21">
        <v>0</v>
      </c>
      <c r="D76" s="21">
        <v>0</v>
      </c>
      <c r="E76" s="21">
        <v>0</v>
      </c>
      <c r="F76" s="21">
        <v>0</v>
      </c>
      <c r="G76" s="22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</row>
    <row r="77" spans="2:15" ht="24.6" x14ac:dyDescent="0.3">
      <c r="B77" s="24" t="s">
        <v>2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ht="24.6" x14ac:dyDescent="0.3">
      <c r="B78" s="24" t="s">
        <v>3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</sheetData>
  <mergeCells count="5">
    <mergeCell ref="B1:G1"/>
    <mergeCell ref="B2:B4"/>
    <mergeCell ref="C2:G2"/>
    <mergeCell ref="H2:K2"/>
    <mergeCell ref="L2:O2"/>
  </mergeCells>
  <conditionalFormatting sqref="G5:G9">
    <cfRule type="cellIs" dxfId="7" priority="8" operator="lessThan">
      <formula>0</formula>
    </cfRule>
  </conditionalFormatting>
  <conditionalFormatting sqref="G12">
    <cfRule type="cellIs" dxfId="6" priority="7" operator="lessThan">
      <formula>0</formula>
    </cfRule>
  </conditionalFormatting>
  <conditionalFormatting sqref="G15">
    <cfRule type="cellIs" dxfId="5" priority="6" operator="lessThan">
      <formula>0</formula>
    </cfRule>
  </conditionalFormatting>
  <conditionalFormatting sqref="G18:G23">
    <cfRule type="cellIs" dxfId="4" priority="5" operator="lessThan">
      <formula>0</formula>
    </cfRule>
  </conditionalFormatting>
  <conditionalFormatting sqref="G26">
    <cfRule type="cellIs" dxfId="3" priority="4" operator="lessThan">
      <formula>0</formula>
    </cfRule>
  </conditionalFormatting>
  <conditionalFormatting sqref="G29:G31">
    <cfRule type="cellIs" dxfId="2" priority="3" operator="lessThan">
      <formula>0</formula>
    </cfRule>
  </conditionalFormatting>
  <conditionalFormatting sqref="G34:G75">
    <cfRule type="cellIs" dxfId="1" priority="2" operator="lessThan">
      <formula>0</formula>
    </cfRule>
  </conditionalFormatting>
  <conditionalFormatting sqref="H5:K75">
    <cfRule type="cellIs" dxfId="0" priority="1" operator="lessThan">
      <formula>0</formula>
    </cfRule>
  </conditionalFormatting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 การส่งออกสินค้าสำคัญ</vt:lpstr>
      <vt:lpstr>'ตาราง 3 การส่งออกสินค้าสำคัญ'!Print_Area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2026-08-25T06:28:08Z</dcterms:modified>
</cp:coreProperties>
</file>