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ก.ค. 69/"/>
    </mc:Choice>
  </mc:AlternateContent>
  <xr:revisionPtr revIDLastSave="300" documentId="11_F25DC773A252ABDACC104835C91E41EE5ADE58E7" xr6:coauthVersionLast="47" xr6:coauthVersionMax="47" xr10:uidLastSave="{448C6BB5-C134-41FD-B464-06CF29DB130C}"/>
  <bookViews>
    <workbookView xWindow="-108" yWindow="-108" windowWidth="23256" windowHeight="12456" xr2:uid="{00000000-000D-0000-FFFF-FFFF00000000}"/>
  </bookViews>
  <sheets>
    <sheet name="ตาราง 1 ล้านดอลลาร์สหรัฐ" sheetId="1" r:id="rId1"/>
    <sheet name="ตาราง 2 ล้านบาท" sheetId="2" r:id="rId2"/>
    <sheet name="ตาราง 3 การส่งออกสินค้าสำคัญ" sheetId="3" r:id="rId3"/>
    <sheet name="ตาราง 4 ตลาดส่งออกสำคัญ" sheetId="4" r:id="rId4"/>
    <sheet name="ตาราง 5 สินค้านำเข้าสำคัญ" sheetId="5" r:id="rId5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1 ล้านดอลลาร์สหรัฐ'!$B$1:$O$68</definedName>
    <definedName name="_xlnm.Print_Area" localSheetId="1">'ตาราง 2 ล้านบาท'!$B$1:$O$68</definedName>
    <definedName name="_xlnm.Print_Area" localSheetId="2">'ตาราง 3 การส่งออกสินค้าสำคัญ'!$B$1:$O$78</definedName>
    <definedName name="_xlnm.Print_Area" localSheetId="3">'ตาราง 4 ตลาดส่งออกสำคัญ'!$B$1:$N$47</definedName>
    <definedName name="_xlnm.Print_Area" localSheetId="4">'ตาราง 5 สินค้านำเข้าสำคัญ'!$B$1:$N$54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<sst xmlns="http://schemas.openxmlformats.org/spreadsheetml/2006/main" count="367" uniqueCount="189">
  <si>
    <t>การส่งออก</t>
  </si>
  <si>
    <t>มูลค่า : ล้านดอลลาร์สหรัฐ</t>
  </si>
  <si>
    <t>ม.ค.</t>
  </si>
  <si>
    <t>ก.พ.</t>
  </si>
  <si>
    <t>อัตราขยายตัว</t>
  </si>
  <si>
    <t>หน่วย : ร้อยละ</t>
  </si>
  <si>
    <t>มี.ค.</t>
  </si>
  <si>
    <t>Q1</t>
  </si>
  <si>
    <t>เม.ย.</t>
  </si>
  <si>
    <t>พ.ค.</t>
  </si>
  <si>
    <t>มิ.ย.</t>
  </si>
  <si>
    <t>Q2</t>
  </si>
  <si>
    <t>H1</t>
  </si>
  <si>
    <t>ก.ค.</t>
  </si>
  <si>
    <t>ส.ค.</t>
  </si>
  <si>
    <t>ก.ย.</t>
  </si>
  <si>
    <t>Q3</t>
  </si>
  <si>
    <t>ต.ค.</t>
  </si>
  <si>
    <t>พ.ย.</t>
  </si>
  <si>
    <t>ธ.ค.</t>
  </si>
  <si>
    <t>Q4</t>
  </si>
  <si>
    <t>H2</t>
  </si>
  <si>
    <t>ม.ค.-ธ.ค.</t>
  </si>
  <si>
    <t>การนำเข้า</t>
  </si>
  <si>
    <t>ดุลการค้า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</si>
  <si>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</si>
  <si>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</si>
  <si>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มูลค่า : ล้านบาท</t>
  </si>
  <si>
    <t>การส่งออกสินค้าสำคัญของไทยของปี 2569</t>
  </si>
  <si>
    <t xml:space="preserve"> </t>
  </si>
  <si>
    <t>มูลค่า (ล้านดอลลาร์สหรัฐ)</t>
  </si>
  <si>
    <t>อัตราขยายตัว (ร้อยละ)</t>
  </si>
  <si>
    <t>สัดส่วน (ร้อยละ)</t>
  </si>
  <si>
    <t>มูลค่าส่งออกรวม</t>
  </si>
  <si>
    <t>1  สินค้าเกษตร/อุตสาหกรรมเกษตร</t>
  </si>
  <si>
    <t xml:space="preserve">      สินค้าเกษตรกรรม</t>
  </si>
  <si>
    <t xml:space="preserve">      สินค้าอุตสาหกรรมการเกษตร</t>
  </si>
  <si>
    <t xml:space="preserve">    1.1  ข้าว</t>
  </si>
  <si>
    <t xml:space="preserve">                   ปริมาณ:เมตริกตัน</t>
  </si>
  <si>
    <t xml:space="preserve">                   ราคา:ดอลลาร์ $ ต่อ เมตริกตัน</t>
  </si>
  <si>
    <t xml:space="preserve">    1.2  ยางพารา</t>
  </si>
  <si>
    <t xml:space="preserve">    1.3  ผลิตภัณฑ์มันสำปะหลัง</t>
  </si>
  <si>
    <t xml:space="preserve">    1.4  อาหาร</t>
  </si>
  <si>
    <t xml:space="preserve">          1.4.1  อาหารทะเล  แช่เย็น  แช่แข็ง  กระป๋องและแปรรูป</t>
  </si>
  <si>
    <t xml:space="preserve">                            -  ทูน่ากระป๋อง</t>
  </si>
  <si>
    <t xml:space="preserve">                  1.4.1.2  กุ้งสดแช่แข็งและกุ้งแปรรูป</t>
  </si>
  <si>
    <t xml:space="preserve">          1.4.2  ผลไม้สด  ผักสด  แช่เย็น  แช่แข็ง  แห้ง  กระป๋องและแปรรูป</t>
  </si>
  <si>
    <t xml:space="preserve">          1.4.3  ไก่สดแช่เย็น  แช่แข็งและแปรรูป</t>
  </si>
  <si>
    <t xml:space="preserve">          1.4.4  สุกรสดแช่เย็นแช่แข็ง</t>
  </si>
  <si>
    <t xml:space="preserve">    1.5  อาหารสัตว์เลี้ยง</t>
  </si>
  <si>
    <t xml:space="preserve">          1.5.1  อาหารสุนัขและแมว</t>
  </si>
  <si>
    <t xml:space="preserve">    1.6  น้ำตาลทราย</t>
  </si>
  <si>
    <t>2  สินค้าอุตสาหกรรมสำคัญ</t>
  </si>
  <si>
    <t xml:space="preserve">    2.1  ยานพาหนะ  อุปกรณ์และส่วนประกอบ</t>
  </si>
  <si>
    <t xml:space="preserve">          2.1.1  ยานยนต์</t>
  </si>
  <si>
    <t xml:space="preserve">                        -  รถยนต์นั่ง</t>
  </si>
  <si>
    <t xml:space="preserve">                        -  รถปิ๊กอัพ  รถบัสและรถบรรทุก</t>
  </si>
  <si>
    <t xml:space="preserve">                        -  รถจักรยานยนต์</t>
  </si>
  <si>
    <t xml:space="preserve">                        -  รถจักรยาน</t>
  </si>
  <si>
    <t xml:space="preserve">          2.1.2  อุปกรณ์และส่วนประกอบ</t>
  </si>
  <si>
    <t xml:space="preserve">                        -  ส่วนประกอบและอุปกรณ์รถยนต์</t>
  </si>
  <si>
    <t xml:space="preserve">                        -  เครื่องยนต์สันดาปภายในแบบลูกสูบและส่วนประกอบ</t>
  </si>
  <si>
    <t xml:space="preserve">          2.1.3  ยานพาหนะอื่น  ๆ  และส่วนประกอบ</t>
  </si>
  <si>
    <t xml:space="preserve">    2.2  เครื่องอิเลคทรอนิกส์</t>
  </si>
  <si>
    <t xml:space="preserve">          2.2.1  เครื่องคอมพิวเตอร์  อุปกรณ์  และ  ส่วนประกอบ</t>
  </si>
  <si>
    <t xml:space="preserve">                        -  Hard  Disk  Drive</t>
  </si>
  <si>
    <t xml:space="preserve">          2.2.2  แผงวงจรไฟฟ้า</t>
  </si>
  <si>
    <t xml:space="preserve">          2.2.3  อุปกรณ์กึ่งตัวนำ  ทรานซิสเตอร์  และไดโอต</t>
  </si>
  <si>
    <t xml:space="preserve">          2.2.4  เครื่องอิเล็คทรอนิกส์อื่นๆ</t>
  </si>
  <si>
    <t xml:space="preserve">    2.3  เครื่องใช้ไฟฟ้า</t>
  </si>
  <si>
    <t xml:space="preserve">          2.3.1  เครื่องปรับอากาศและส่วนประกอบ</t>
  </si>
  <si>
    <t xml:space="preserve">          2.3.2  เครื่องรับวิทยุโทรทัศน์และส่วนประกอบ</t>
  </si>
  <si>
    <t xml:space="preserve">          2.3.3  ตู้เย็น  ตู้แช่แข็งและส่วนประกอบ</t>
  </si>
  <si>
    <t xml:space="preserve">          2.3.4  แผงสวิทซ์และแผงควบคุมกระแสไฟฟ้า</t>
  </si>
  <si>
    <t xml:space="preserve">    2.4  อัญมณีและเครื่องประดับ</t>
  </si>
  <si>
    <t xml:space="preserve">          -  ทองคำยังไม่ขึ้นรูป</t>
  </si>
  <si>
    <t xml:space="preserve">          -  อัญมณีและเครื่องประดับ  (ไม่รวมทองคำยังไม่ได้ขึ้นรูป)</t>
  </si>
  <si>
    <t xml:space="preserve">    2.5  เม็ดและผลิตภัณฑ์พลาสติก</t>
  </si>
  <si>
    <t xml:space="preserve">          2.5.1  เม็ดพลาสติก</t>
  </si>
  <si>
    <t xml:space="preserve">    2.6  วัสดุก่อสร้าง</t>
  </si>
  <si>
    <t xml:space="preserve">          -  เหล็ก  เหล็กกล้า  และผลิตภัณฑ์</t>
  </si>
  <si>
    <t xml:space="preserve">    2.7  สิ่งทอ</t>
  </si>
  <si>
    <t xml:space="preserve">    2.8  ผลิตภัณฑ์ยาง</t>
  </si>
  <si>
    <t xml:space="preserve">          -  ยางยานพาหนะ</t>
  </si>
  <si>
    <t xml:space="preserve">          -  ถุงมือยาง</t>
  </si>
  <si>
    <t xml:space="preserve">    2.9  เคมีภัณฑ์</t>
  </si>
  <si>
    <t xml:space="preserve">    2.10  เครื่องจักรกลและส่วนประกอบของเครื่องจักรกล</t>
  </si>
  <si>
    <t xml:space="preserve">    2.11  เครื่องสำอาง  สบู่  และผลิตภัณฑ์รักษาผิว</t>
  </si>
  <si>
    <t xml:space="preserve">    2.12  เฟอร์นิเจอร์และชิ้นส่วน</t>
  </si>
  <si>
    <t xml:space="preserve">    2.13  เครื่องมือแพทย์  อุปกรณ์และผลิตภัณฑ์เภสัชภัณฑ์</t>
  </si>
  <si>
    <t xml:space="preserve">    2.14  เครื่องใช้บนโต๊ะอาหาร  เครื่องครัว  และของใช้ในบ้านเรือน</t>
  </si>
  <si>
    <t xml:space="preserve">    2.15  หนังและผลิตภัณฑ์หนังฟอกและหนังอัด</t>
  </si>
  <si>
    <t>3  สินค้าแร่และเชื้อเพลิง</t>
  </si>
  <si>
    <t xml:space="preserve">    3.1  น้ำมันสำเร็จรูป</t>
  </si>
  <si>
    <t>4  สินค้าอื่นๆ  (ส่งออกรวม  -1  -2  -3)</t>
  </si>
  <si>
    <t>ม.ค.-มิ.ย.</t>
  </si>
  <si>
    <t>ตลาดส่งออกสำคัญของไทยของปี 2569</t>
  </si>
  <si>
    <t xml:space="preserve"> มูลค่าส่งออกรวม</t>
  </si>
  <si>
    <t xml:space="preserve"> 1 ตลาดหลัก(Primary Market)</t>
  </si>
  <si>
    <t xml:space="preserve">   1 สหรัฐอเมริกา</t>
  </si>
  <si>
    <t xml:space="preserve">   2 จีน</t>
  </si>
  <si>
    <t xml:space="preserve">   3 ญี่ปุ่น</t>
  </si>
  <si>
    <t xml:space="preserve">   4 อาเซียน(9)</t>
  </si>
  <si>
    <t xml:space="preserve">     1 อาเซียนเดิม(5)</t>
  </si>
  <si>
    <t xml:space="preserve">       สิงคโปร์</t>
  </si>
  <si>
    <t xml:space="preserve">       มาเลเซีย</t>
  </si>
  <si>
    <t xml:space="preserve">       อินโดนีเซีย</t>
  </si>
  <si>
    <t xml:space="preserve">       ฟิลิปปินส์</t>
  </si>
  <si>
    <t xml:space="preserve">       บรูไน</t>
  </si>
  <si>
    <t xml:space="preserve">     2 CLMV</t>
  </si>
  <si>
    <t xml:space="preserve">       กัมพูชา</t>
  </si>
  <si>
    <t xml:space="preserve">       ลาว</t>
  </si>
  <si>
    <t xml:space="preserve">       เมียนมา</t>
  </si>
  <si>
    <t xml:space="preserve">       เวียดนาม</t>
  </si>
  <si>
    <t xml:space="preserve">   5 สหภาพยุโรป(27) (ไม่รวมสหราชอาณาจักร)</t>
  </si>
  <si>
    <t xml:space="preserve"> 2 ตลาดรอง(Secondary Market)</t>
  </si>
  <si>
    <t xml:space="preserve">   1 เอเซียใต้</t>
  </si>
  <si>
    <t xml:space="preserve">       อินเดีย</t>
  </si>
  <si>
    <t xml:space="preserve">       ปากีสถาน</t>
  </si>
  <si>
    <t xml:space="preserve">       บังกลาเทศ</t>
  </si>
  <si>
    <t xml:space="preserve">   2 ฮ่องกง</t>
  </si>
  <si>
    <t xml:space="preserve">   3 เกาหลีใต้</t>
  </si>
  <si>
    <t xml:space="preserve">   4 ไต้หวัน</t>
  </si>
  <si>
    <t xml:space="preserve">   5 ทวีปออสเตรเลีย(25)</t>
  </si>
  <si>
    <t xml:space="preserve">   6 ตะวันออกกลาง(15)</t>
  </si>
  <si>
    <t xml:space="preserve">       สหรัฐอาหรับเอมิเรตส์</t>
  </si>
  <si>
    <t xml:space="preserve">       ซาอุดีอาระเบีย</t>
  </si>
  <si>
    <t xml:space="preserve">   7 แอฟริกา(57)</t>
  </si>
  <si>
    <t xml:space="preserve">       แอฟริกาใต้</t>
  </si>
  <si>
    <t xml:space="preserve">       อียิปต์</t>
  </si>
  <si>
    <t xml:space="preserve">   8 ลาตินอเมริกา(47)</t>
  </si>
  <si>
    <t xml:space="preserve">       เม็กซิโก</t>
  </si>
  <si>
    <t xml:space="preserve">   9 ประชาคมรัฐเอกราช (CIS)</t>
  </si>
  <si>
    <t xml:space="preserve">       รัสเซีย</t>
  </si>
  <si>
    <t xml:space="preserve">   10 แคนาดา</t>
  </si>
  <si>
    <t xml:space="preserve">   11 สหราชอาณาจักร</t>
  </si>
  <si>
    <t xml:space="preserve"> 3 ตลาดอื่น ๆ</t>
  </si>
  <si>
    <t xml:space="preserve">   1 สวิตเซอร์แลนด์</t>
  </si>
  <si>
    <t>สินค้านำเข้าสำคัญของไทยของปี 2569</t>
  </si>
  <si>
    <t>สินค้า</t>
  </si>
  <si>
    <t>2568</t>
  </si>
  <si>
    <t>2569</t>
  </si>
  <si>
    <t>นำเข้ารวม</t>
  </si>
  <si>
    <t>   1. สินค้าเชื้อเพลิง</t>
  </si>
  <si>
    <t>     1.1 น้ำมันดิบ</t>
  </si>
  <si>
    <t>     1.2 น้ำมันสำเร็จรูป</t>
  </si>
  <si>
    <t>     1.3 ก๊าซธรรมชาติปิโตรเลียม</t>
  </si>
  <si>
    <t>   2. สินค้าทุน</t>
  </si>
  <si>
    <t>     2.2 ผลิตภัณฑ์โลหะ</t>
  </si>
  <si>
    <t>     2.4 เครื่องจักรกลและส่วนประกอบ</t>
  </si>
  <si>
    <t>     2.5 เครื่องจักรไฟฟ้าและส่วนประกอบ</t>
  </si>
  <si>
    <t>     2.6 เครื่องคอมพิวเตอร์ อุปกรณ์และส่วนประกอบ</t>
  </si>
  <si>
    <t>     2.7 เครื่องมือเครื่องใช้เกี่ยวกับวิทยาศาสตร์ การแพทย์</t>
  </si>
  <si>
    <t>   3. สินค้าวัตถุดิบและกึ่งสำเร็จรูป</t>
  </si>
  <si>
    <t>     3.1 สัตว์น้ำสด แช่เย็น แช่แข็ง แปรรูปและกึ่งสำเร็จรูป</t>
  </si>
  <si>
    <t>     3.2 พืชและผลิตภัณฑ์จากพืช</t>
  </si>
  <si>
    <t>     3.9 เคมีภัณฑ์</t>
  </si>
  <si>
    <t>     3.10 ผลิตภัณฑ์ทำจากพลาสติก</t>
  </si>
  <si>
    <t>     3.11 เครื่องเพชรพลอย อัญมณี เงินแท่งและทองคำ</t>
  </si>
  <si>
    <t>       3.11.5 ทองคำ</t>
  </si>
  <si>
    <t>     3.12 แร่และผลิตภัณฑ์จากแร่</t>
  </si>
  <si>
    <t>     3.13 เหล็ก เหล็กกล้าและผลิตภัณฑ์</t>
  </si>
  <si>
    <t>       3.14.1 ทองแดงและผลิตภัณฑ์</t>
  </si>
  <si>
    <t>       3.14.2 อลูมิเนียมและผลิตภัณฑ์</t>
  </si>
  <si>
    <t>     3.18 ปุ๋ย และยากำจัดศัตรูพืชและสัตว์</t>
  </si>
  <si>
    <t>     3.24 อุปกรณ์ ส่วนประกอบเครื่องใช้ไฟฟ้าและอิเล็กทรอนิกส์</t>
  </si>
  <si>
    <t>       3.24.3 แผงวงจรไฟฟ้า</t>
  </si>
  <si>
    <t>     3.25 วัตถุดิบและผลิตภัณฑ์กึ่งสำเร็จรูปอื่นๆ</t>
  </si>
  <si>
    <t>   4. สินค้าอุปโภคบริโภค</t>
  </si>
  <si>
    <t>     4.2 นมและผลิตภัณฑ์นม</t>
  </si>
  <si>
    <t>     4.5 ผัก ผลไม้และของปรุงแต่งที่ทำจากผัก ผลไม้</t>
  </si>
  <si>
    <t>     4.6 เนื้อสัตว์สำหรับการบริโภค</t>
  </si>
  <si>
    <t>     4.7 กาแฟ ชา เครื่องเทศ</t>
  </si>
  <si>
    <t>     4.8 เครื่องดื่มประเภทน้ำแร่ น้ำอัดลมและสุรา</t>
  </si>
  <si>
    <t>     4.12 สบู่ ผงซักฟอกและเครื่องสำอาง</t>
  </si>
  <si>
    <t>     4.13 เสื้อผ้า รองเท้า และผลิตภัณฑ์สิ่งทออื่น ๆ</t>
  </si>
  <si>
    <t>     4.14 ผลิตภัณฑ์เวชกรรมและเภสัชกรรม</t>
  </si>
  <si>
    <t>     4.15 เลนซ์ แว่นตาและส่วนประกอบ</t>
  </si>
  <si>
    <t>     4.16 เครื่องใช้เบ็ดเตล็ด</t>
  </si>
  <si>
    <t>     4.18 เครื่องใช้และเครื่องตกแต่งภายในบ้านเรือน</t>
  </si>
  <si>
    <t>     4.20 สิ่งพิมพ์</t>
  </si>
  <si>
    <t>     4.21 วัสดุและอุปกรณ์สำนักงาน</t>
  </si>
  <si>
    <t>     4.22 เครื่องดนตรี ของเล่น เครื่องกีฬาและเครื่องเล่นเกม</t>
  </si>
  <si>
    <t>     4.23 เครื่องใช้ไฟฟ้าในบ้าน</t>
  </si>
  <si>
    <t>   5. ยานพาหนะและอุปกรณ์การขนส่ง</t>
  </si>
  <si>
    <t>     5.1 รถยนต์นั่ง</t>
  </si>
  <si>
    <t>     5.2 รถยนต์โดยสารและรถบรรทุก</t>
  </si>
  <si>
    <t>     5.4 ส่วนประกอบและอุปกรณ์ยานยนต์</t>
  </si>
  <si>
    <t>   6. อาวุธ ยุทธปัจจัย และสินค้าอื่นๆ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</si>
</sst>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#,##0.0"/>
    <numFmt numFmtId="165" formatCode="0.0_ ;[Red]\-0.0\ "/>
    <numFmt numFmtId="166" formatCode="0.00_ ;[Red]\-0.00\ "/>
    <numFmt numFmtId="167" formatCode="_-* #,##0.00_-;\-* #,##0.00_-;_-* &quot;-&quot;??_-;_-@_-"/>
    <numFmt numFmtId="168" formatCode="_-* #,##0.0_-;\-* #,##0.0_-;_-* &quot;-&quot;??_-;_-@_-"/>
    <numFmt numFmtId="169" formatCode="0.0"/>
    <numFmt numFmtId="170" formatCode="#,##0.0_ ;[Red]\-#,##0.0\ "/>
    <numFmt numFmtId="171" formatCode="#,##0.00_ ;[Red]\-#,##0.00\ "/>
    <numFmt numFmtId="172" formatCode="#,##0.000_ ;[Red]\-#,##0.0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TH Sarabun New"/>
      <family val="2"/>
    </font>
    <font>
      <sz val="12"/>
      <name val="TH Sarabun New"/>
      <family val="2"/>
    </font>
    <font>
      <sz val="13"/>
      <name val="TH Sarabun New"/>
      <family val="2"/>
    </font>
    <font>
      <b/>
      <sz val="11"/>
      <name val="TH Sarabun New"/>
      <family val="2"/>
    </font>
    <font>
      <b/>
      <sz val="12"/>
      <name val="TH Sarabun New"/>
      <family val="2"/>
    </font>
    <font>
      <sz val="14"/>
      <name val="TH Sarabun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TH Sarabun New"/>
      <family val="2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0"/>
      <name val="Arial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indexed="64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/>
      <bottom style="hair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1" tint="0.34998626667073579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  <xf numFmtId="0" fontId="9" fillId="0" borderId="0"/>
    <xf numFmtId="0" fontId="13" fillId="0" borderId="0"/>
    <xf numFmtId="167" fontId="13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4" fillId="0" borderId="5" xfId="1" applyNumberFormat="1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164" fontId="4" fillId="0" borderId="6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2" xfId="1" applyNumberFormat="1" applyFont="1" applyBorder="1" applyAlignment="1">
      <alignment vertical="center"/>
    </xf>
    <xf numFmtId="0" fontId="3" fillId="0" borderId="0" xfId="2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4" fontId="7" fillId="0" borderId="2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7" fillId="0" borderId="2" xfId="0" applyNumberFormat="1" applyFont="1" applyBorder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164" fontId="7" fillId="0" borderId="1" xfId="1" applyNumberFormat="1" applyFont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0" xfId="0" applyFont="1"/>
    <xf numFmtId="1" fontId="5" fillId="0" borderId="0" xfId="0" applyNumberFormat="1" applyFont="1" applyAlignment="1">
      <alignment vertical="center"/>
    </xf>
    <xf numFmtId="0" fontId="8" fillId="0" borderId="0" xfId="3" applyFont="1" applyAlignment="1">
      <alignment horizontal="right" vertical="top"/>
    </xf>
    <xf numFmtId="165" fontId="4" fillId="0" borderId="0" xfId="0" applyNumberFormat="1" applyFont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0" xfId="0" applyFont="1"/>
    <xf numFmtId="0" fontId="7" fillId="0" borderId="7" xfId="0" applyFont="1" applyBorder="1" applyAlignment="1">
      <alignment horizontal="left" vertical="center"/>
    </xf>
    <xf numFmtId="164" fontId="7" fillId="0" borderId="6" xfId="1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66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0" xfId="5" applyFont="1" applyAlignment="1">
      <alignment vertical="center"/>
    </xf>
    <xf numFmtId="0" fontId="16" fillId="0" borderId="10" xfId="5" applyFont="1" applyBorder="1" applyAlignment="1">
      <alignment horizontal="center" vertical="center"/>
    </xf>
    <xf numFmtId="0" fontId="16" fillId="0" borderId="16" xfId="5" applyFont="1" applyBorder="1" applyAlignment="1">
      <alignment horizontal="center" vertical="center"/>
    </xf>
    <xf numFmtId="0" fontId="16" fillId="0" borderId="17" xfId="5" applyFont="1" applyBorder="1" applyAlignment="1">
      <alignment horizontal="center" vertical="center"/>
    </xf>
    <xf numFmtId="0" fontId="16" fillId="0" borderId="18" xfId="5" applyFont="1" applyBorder="1" applyAlignment="1">
      <alignment horizontal="center" vertical="center"/>
    </xf>
    <xf numFmtId="0" fontId="16" fillId="0" borderId="19" xfId="5" applyFont="1" applyBorder="1" applyAlignment="1">
      <alignment vertical="center" shrinkToFit="1"/>
    </xf>
    <xf numFmtId="168" fontId="16" fillId="0" borderId="19" xfId="6" applyNumberFormat="1" applyFont="1" applyFill="1" applyBorder="1" applyAlignment="1">
      <alignment vertical="center"/>
    </xf>
    <xf numFmtId="164" fontId="16" fillId="0" borderId="19" xfId="6" applyNumberFormat="1" applyFont="1" applyFill="1" applyBorder="1" applyAlignment="1">
      <alignment horizontal="right" vertical="center"/>
    </xf>
    <xf numFmtId="169" fontId="16" fillId="0" borderId="19" xfId="6" applyNumberFormat="1" applyFont="1" applyFill="1" applyBorder="1" applyAlignment="1">
      <alignment horizontal="center" vertical="center"/>
    </xf>
    <xf numFmtId="0" fontId="16" fillId="0" borderId="20" xfId="5" applyFont="1" applyBorder="1" applyAlignment="1">
      <alignment vertical="center" shrinkToFit="1"/>
    </xf>
    <xf numFmtId="168" fontId="16" fillId="0" borderId="20" xfId="6" applyNumberFormat="1" applyFont="1" applyFill="1" applyBorder="1" applyAlignment="1">
      <alignment vertical="center"/>
    </xf>
    <xf numFmtId="164" fontId="16" fillId="0" borderId="20" xfId="6" applyNumberFormat="1" applyFont="1" applyFill="1" applyBorder="1" applyAlignment="1">
      <alignment horizontal="right" vertical="center"/>
    </xf>
    <xf numFmtId="169" fontId="16" fillId="0" borderId="20" xfId="6" applyNumberFormat="1" applyFont="1" applyFill="1" applyBorder="1" applyAlignment="1">
      <alignment horizontal="center" vertical="center"/>
    </xf>
    <xf numFmtId="0" fontId="15" fillId="0" borderId="20" xfId="5" applyFont="1" applyBorder="1" applyAlignment="1">
      <alignment vertical="center" shrinkToFit="1"/>
    </xf>
    <xf numFmtId="168" fontId="15" fillId="0" borderId="20" xfId="6" applyNumberFormat="1" applyFont="1" applyFill="1" applyBorder="1" applyAlignment="1">
      <alignment vertical="center"/>
    </xf>
    <xf numFmtId="164" fontId="15" fillId="0" borderId="20" xfId="6" applyNumberFormat="1" applyFont="1" applyFill="1" applyBorder="1" applyAlignment="1">
      <alignment horizontal="right" vertical="center"/>
    </xf>
    <xf numFmtId="169" fontId="15" fillId="0" borderId="20" xfId="6" applyNumberFormat="1" applyFont="1" applyFill="1" applyBorder="1" applyAlignment="1">
      <alignment horizontal="center" vertical="center"/>
    </xf>
    <xf numFmtId="168" fontId="15" fillId="0" borderId="20" xfId="6" applyNumberFormat="1" applyFont="1" applyFill="1" applyBorder="1" applyAlignment="1">
      <alignment horizontal="right" vertical="center"/>
    </xf>
    <xf numFmtId="2" fontId="15" fillId="0" borderId="20" xfId="6" applyNumberFormat="1" applyFont="1" applyFill="1" applyBorder="1" applyAlignment="1">
      <alignment horizontal="center" vertical="center"/>
    </xf>
    <xf numFmtId="0" fontId="16" fillId="0" borderId="21" xfId="5" applyFont="1" applyBorder="1" applyAlignment="1">
      <alignment vertical="center" shrinkToFit="1"/>
    </xf>
    <xf numFmtId="168" fontId="16" fillId="0" borderId="21" xfId="6" applyNumberFormat="1" applyFont="1" applyFill="1" applyBorder="1" applyAlignment="1">
      <alignment vertical="center"/>
    </xf>
    <xf numFmtId="168" fontId="16" fillId="0" borderId="21" xfId="6" applyNumberFormat="1" applyFont="1" applyFill="1" applyBorder="1" applyAlignment="1">
      <alignment horizontal="right" vertical="center"/>
    </xf>
    <xf numFmtId="169" fontId="16" fillId="0" borderId="21" xfId="6" applyNumberFormat="1" applyFont="1" applyFill="1" applyBorder="1" applyAlignment="1">
      <alignment horizontal="center" vertical="center"/>
    </xf>
    <xf numFmtId="1" fontId="17" fillId="0" borderId="0" xfId="5" applyNumberFormat="1" applyFont="1" applyAlignment="1">
      <alignment vertical="center"/>
    </xf>
    <xf numFmtId="0" fontId="15" fillId="0" borderId="0" xfId="5" applyFont="1"/>
    <xf numFmtId="0" fontId="16" fillId="0" borderId="23" xfId="5" applyFont="1" applyBorder="1" applyAlignment="1">
      <alignment horizontal="center" vertical="center"/>
    </xf>
    <xf numFmtId="0" fontId="16" fillId="0" borderId="24" xfId="5" applyFont="1" applyBorder="1" applyAlignment="1">
      <alignment horizontal="center" vertical="center"/>
    </xf>
    <xf numFmtId="168" fontId="16" fillId="0" borderId="19" xfId="6" applyNumberFormat="1" applyFont="1" applyBorder="1" applyAlignment="1">
      <alignment horizontal="right" vertical="center"/>
    </xf>
    <xf numFmtId="168" fontId="16" fillId="0" borderId="19" xfId="6" applyNumberFormat="1" applyFont="1" applyFill="1" applyBorder="1" applyAlignment="1">
      <alignment horizontal="right" vertical="center"/>
    </xf>
    <xf numFmtId="164" fontId="16" fillId="0" borderId="19" xfId="6" applyNumberFormat="1" applyFont="1" applyFill="1" applyBorder="1" applyAlignment="1">
      <alignment horizontal="center" vertical="center"/>
    </xf>
    <xf numFmtId="164" fontId="16" fillId="0" borderId="19" xfId="6" applyNumberFormat="1" applyFont="1" applyBorder="1" applyAlignment="1">
      <alignment horizontal="center" vertical="center"/>
    </xf>
    <xf numFmtId="168" fontId="16" fillId="0" borderId="20" xfId="6" applyNumberFormat="1" applyFont="1" applyBorder="1" applyAlignment="1">
      <alignment horizontal="right" vertical="center"/>
    </xf>
    <xf numFmtId="168" fontId="16" fillId="0" borderId="20" xfId="6" applyNumberFormat="1" applyFont="1" applyFill="1" applyBorder="1" applyAlignment="1">
      <alignment horizontal="right" vertical="center"/>
    </xf>
    <xf numFmtId="164" fontId="16" fillId="0" borderId="20" xfId="6" applyNumberFormat="1" applyFont="1" applyFill="1" applyBorder="1" applyAlignment="1">
      <alignment horizontal="center" vertical="center"/>
    </xf>
    <xf numFmtId="164" fontId="16" fillId="0" borderId="20" xfId="6" applyNumberFormat="1" applyFont="1" applyBorder="1" applyAlignment="1">
      <alignment horizontal="center" vertical="center"/>
    </xf>
    <xf numFmtId="168" fontId="15" fillId="0" borderId="20" xfId="6" applyNumberFormat="1" applyFont="1" applyBorder="1" applyAlignment="1">
      <alignment horizontal="right" vertical="center"/>
    </xf>
    <xf numFmtId="164" fontId="15" fillId="0" borderId="20" xfId="6" applyNumberFormat="1" applyFont="1" applyFill="1" applyBorder="1" applyAlignment="1">
      <alignment horizontal="center" vertical="center"/>
    </xf>
    <xf numFmtId="164" fontId="15" fillId="0" borderId="20" xfId="6" applyNumberFormat="1" applyFont="1" applyBorder="1" applyAlignment="1">
      <alignment horizontal="center" vertical="center"/>
    </xf>
    <xf numFmtId="4" fontId="15" fillId="0" borderId="20" xfId="6" applyNumberFormat="1" applyFont="1" applyFill="1" applyBorder="1" applyAlignment="1">
      <alignment horizontal="center" vertical="center"/>
    </xf>
    <xf numFmtId="4" fontId="15" fillId="0" borderId="20" xfId="6" applyNumberFormat="1" applyFont="1" applyBorder="1" applyAlignment="1">
      <alignment horizontal="center" vertical="center"/>
    </xf>
    <xf numFmtId="0" fontId="15" fillId="0" borderId="21" xfId="5" applyFont="1" applyBorder="1" applyAlignment="1">
      <alignment vertical="center" shrinkToFit="1"/>
    </xf>
    <xf numFmtId="168" fontId="15" fillId="0" borderId="21" xfId="6" applyNumberFormat="1" applyFont="1" applyBorder="1" applyAlignment="1">
      <alignment horizontal="right" vertical="center"/>
    </xf>
    <xf numFmtId="168" fontId="15" fillId="0" borderId="21" xfId="6" applyNumberFormat="1" applyFont="1" applyFill="1" applyBorder="1" applyAlignment="1">
      <alignment horizontal="right" vertical="center"/>
    </xf>
    <xf numFmtId="164" fontId="15" fillId="0" borderId="21" xfId="6" applyNumberFormat="1" applyFont="1" applyFill="1" applyBorder="1" applyAlignment="1">
      <alignment horizontal="center" vertical="center"/>
    </xf>
    <xf numFmtId="164" fontId="15" fillId="0" borderId="21" xfId="6" applyNumberFormat="1" applyFont="1" applyBorder="1" applyAlignment="1">
      <alignment horizontal="center" vertical="center"/>
    </xf>
    <xf numFmtId="0" fontId="16" fillId="0" borderId="0" xfId="5" applyFont="1" applyAlignment="1">
      <alignment vertical="center"/>
    </xf>
    <xf numFmtId="0" fontId="17" fillId="0" borderId="0" xfId="7" applyFont="1" applyAlignment="1">
      <alignment shrinkToFit="1"/>
    </xf>
    <xf numFmtId="0" fontId="17" fillId="0" borderId="0" xfId="7" applyFont="1"/>
    <xf numFmtId="0" fontId="20" fillId="0" borderId="0" xfId="7" applyFont="1" applyAlignment="1">
      <alignment horizontal="center" vertical="center"/>
    </xf>
    <xf numFmtId="0" fontId="17" fillId="0" borderId="26" xfId="7" applyFont="1" applyBorder="1" applyAlignment="1">
      <alignment shrinkToFit="1"/>
    </xf>
    <xf numFmtId="0" fontId="17" fillId="0" borderId="31" xfId="7" applyFont="1" applyBorder="1" applyAlignment="1">
      <alignment horizontal="center" vertical="center" shrinkToFit="1"/>
    </xf>
    <xf numFmtId="49" fontId="20" fillId="0" borderId="31" xfId="8" applyNumberFormat="1" applyFont="1" applyBorder="1" applyAlignment="1">
      <alignment horizontal="center" vertical="center"/>
    </xf>
    <xf numFmtId="49" fontId="20" fillId="0" borderId="32" xfId="8" applyNumberFormat="1" applyFont="1" applyBorder="1" applyAlignment="1">
      <alignment horizontal="center" vertical="center"/>
    </xf>
    <xf numFmtId="49" fontId="20" fillId="0" borderId="15" xfId="8" applyNumberFormat="1" applyFont="1" applyBorder="1" applyAlignment="1">
      <alignment horizontal="center" vertical="center"/>
    </xf>
    <xf numFmtId="1" fontId="21" fillId="0" borderId="33" xfId="7" applyNumberFormat="1" applyFont="1" applyBorder="1" applyAlignment="1">
      <alignment horizontal="center" vertical="center" shrinkToFit="1"/>
    </xf>
    <xf numFmtId="168" fontId="20" fillId="0" borderId="33" xfId="8" applyNumberFormat="1" applyFont="1" applyBorder="1" applyAlignment="1">
      <alignment horizontal="center" vertical="center"/>
    </xf>
    <xf numFmtId="168" fontId="20" fillId="0" borderId="34" xfId="8" applyNumberFormat="1" applyFont="1" applyBorder="1" applyAlignment="1">
      <alignment horizontal="center" vertical="center"/>
    </xf>
    <xf numFmtId="168" fontId="20" fillId="0" borderId="35" xfId="8" applyNumberFormat="1" applyFont="1" applyBorder="1" applyAlignment="1">
      <alignment horizontal="center" vertical="center"/>
    </xf>
    <xf numFmtId="3" fontId="20" fillId="0" borderId="36" xfId="7" applyNumberFormat="1" applyFont="1" applyBorder="1" applyAlignment="1">
      <alignment vertical="center" shrinkToFit="1"/>
    </xf>
    <xf numFmtId="168" fontId="20" fillId="0" borderId="36" xfId="8" applyNumberFormat="1" applyFont="1" applyBorder="1" applyAlignment="1">
      <alignment vertical="center"/>
    </xf>
    <xf numFmtId="170" fontId="20" fillId="0" borderId="36" xfId="7" applyNumberFormat="1" applyFont="1" applyBorder="1" applyAlignment="1">
      <alignment vertical="center"/>
    </xf>
    <xf numFmtId="164" fontId="20" fillId="0" borderId="36" xfId="7" applyNumberFormat="1" applyFont="1" applyBorder="1" applyAlignment="1">
      <alignment vertical="center"/>
    </xf>
    <xf numFmtId="164" fontId="20" fillId="0" borderId="37" xfId="7" applyNumberFormat="1" applyFont="1" applyBorder="1" applyAlignment="1">
      <alignment vertical="center"/>
    </xf>
    <xf numFmtId="164" fontId="20" fillId="0" borderId="38" xfId="7" applyNumberFormat="1" applyFont="1" applyBorder="1" applyAlignment="1">
      <alignment vertical="center"/>
    </xf>
    <xf numFmtId="3" fontId="17" fillId="0" borderId="39" xfId="7" applyNumberFormat="1" applyFont="1" applyBorder="1" applyAlignment="1">
      <alignment vertical="center" shrinkToFit="1"/>
    </xf>
    <xf numFmtId="168" fontId="17" fillId="0" borderId="36" xfId="8" applyNumberFormat="1" applyFont="1" applyBorder="1" applyAlignment="1">
      <alignment vertical="center"/>
    </xf>
    <xf numFmtId="168" fontId="17" fillId="0" borderId="39" xfId="8" applyNumberFormat="1" applyFont="1" applyBorder="1" applyAlignment="1">
      <alignment vertical="center"/>
    </xf>
    <xf numFmtId="170" fontId="17" fillId="0" borderId="36" xfId="7" applyNumberFormat="1" applyFont="1" applyBorder="1" applyAlignment="1">
      <alignment vertical="center"/>
    </xf>
    <xf numFmtId="164" fontId="17" fillId="0" borderId="36" xfId="7" applyNumberFormat="1" applyFont="1" applyBorder="1" applyAlignment="1">
      <alignment vertical="center"/>
    </xf>
    <xf numFmtId="164" fontId="17" fillId="0" borderId="37" xfId="7" applyNumberFormat="1" applyFont="1" applyBorder="1" applyAlignment="1">
      <alignment vertical="center"/>
    </xf>
    <xf numFmtId="164" fontId="17" fillId="0" borderId="38" xfId="7" applyNumberFormat="1" applyFont="1" applyBorder="1" applyAlignment="1">
      <alignment vertical="center"/>
    </xf>
    <xf numFmtId="171" fontId="17" fillId="0" borderId="36" xfId="7" applyNumberFormat="1" applyFont="1" applyBorder="1" applyAlignment="1">
      <alignment vertical="center"/>
    </xf>
    <xf numFmtId="172" fontId="17" fillId="0" borderId="36" xfId="7" applyNumberFormat="1" applyFont="1" applyBorder="1" applyAlignment="1">
      <alignment vertical="center"/>
    </xf>
    <xf numFmtId="4" fontId="17" fillId="0" borderId="37" xfId="7" applyNumberFormat="1" applyFont="1" applyBorder="1" applyAlignment="1">
      <alignment vertical="center"/>
    </xf>
    <xf numFmtId="4" fontId="17" fillId="0" borderId="38" xfId="7" applyNumberFormat="1" applyFont="1" applyBorder="1" applyAlignment="1">
      <alignment vertical="center"/>
    </xf>
    <xf numFmtId="1" fontId="17" fillId="0" borderId="40" xfId="7" applyNumberFormat="1" applyFont="1" applyBorder="1" applyAlignment="1">
      <alignment vertical="center" shrinkToFit="1"/>
    </xf>
    <xf numFmtId="0" fontId="17" fillId="0" borderId="40" xfId="3" applyFont="1" applyBorder="1" applyAlignment="1">
      <alignment horizontal="right" vertical="top"/>
    </xf>
    <xf numFmtId="0" fontId="17" fillId="0" borderId="40" xfId="7" applyFont="1" applyBorder="1"/>
    <xf numFmtId="1" fontId="17" fillId="0" borderId="0" xfId="7" applyNumberFormat="1" applyFont="1" applyAlignment="1">
      <alignment vertical="center"/>
    </xf>
    <xf numFmtId="0" fontId="17" fillId="0" borderId="0" xfId="3" applyFont="1"/>
    <xf numFmtId="3" fontId="17" fillId="0" borderId="36" xfId="7" applyNumberFormat="1" applyFont="1" applyBorder="1" applyAlignment="1">
      <alignment vertical="center" shrinkToFit="1"/>
    </xf>
    <xf numFmtId="0" fontId="14" fillId="0" borderId="22" xfId="5" applyFont="1" applyBorder="1" applyAlignment="1">
      <alignment horizontal="center" vertical="center"/>
    </xf>
    <xf numFmtId="0" fontId="16" fillId="0" borderId="11" xfId="5" applyFont="1" applyBorder="1" applyAlignment="1">
      <alignment horizontal="center" vertical="center" shrinkToFit="1"/>
    </xf>
    <xf numFmtId="0" fontId="16" fillId="0" borderId="14" xfId="5" applyFont="1" applyBorder="1" applyAlignment="1">
      <alignment horizontal="center" vertical="center"/>
    </xf>
    <xf numFmtId="0" fontId="16" fillId="0" borderId="11" xfId="5" applyFont="1" applyBorder="1" applyAlignment="1">
      <alignment horizontal="center" vertical="center"/>
    </xf>
    <xf numFmtId="0" fontId="16" fillId="0" borderId="12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14" fillId="0" borderId="0" xfId="5" applyFont="1" applyAlignment="1">
      <alignment horizontal="center" vertical="center" wrapText="1"/>
    </xf>
    <xf numFmtId="0" fontId="16" fillId="0" borderId="10" xfId="5" applyFont="1" applyBorder="1" applyAlignment="1">
      <alignment horizontal="center" vertical="center" wrapText="1" shrinkToFit="1"/>
    </xf>
    <xf numFmtId="0" fontId="16" fillId="0" borderId="15" xfId="5" applyFont="1" applyBorder="1" applyAlignment="1">
      <alignment horizontal="center" vertical="center" wrapText="1" shrinkToFit="1"/>
    </xf>
    <xf numFmtId="0" fontId="16" fillId="0" borderId="17" xfId="5" applyFont="1" applyBorder="1" applyAlignment="1">
      <alignment horizontal="center" vertical="center" wrapText="1" shrinkToFit="1"/>
    </xf>
    <xf numFmtId="0" fontId="19" fillId="0" borderId="25" xfId="7" applyFont="1" applyBorder="1" applyAlignment="1">
      <alignment horizontal="center" vertical="center" shrinkToFit="1"/>
    </xf>
    <xf numFmtId="0" fontId="20" fillId="0" borderId="0" xfId="7" applyFont="1" applyAlignment="1">
      <alignment horizontal="center" vertical="center"/>
    </xf>
    <xf numFmtId="0" fontId="16" fillId="0" borderId="27" xfId="5" applyFont="1" applyBorder="1" applyAlignment="1">
      <alignment horizontal="center" vertical="center"/>
    </xf>
    <xf numFmtId="0" fontId="16" fillId="0" borderId="28" xfId="5" applyFont="1" applyBorder="1" applyAlignment="1">
      <alignment horizontal="center" vertical="center"/>
    </xf>
    <xf numFmtId="0" fontId="16" fillId="0" borderId="29" xfId="5" applyFont="1" applyBorder="1" applyAlignment="1">
      <alignment horizontal="center" vertical="center"/>
    </xf>
    <xf numFmtId="0" fontId="16" fillId="0" borderId="30" xfId="5" applyFont="1" applyBorder="1" applyAlignment="1">
      <alignment horizontal="center" vertical="center"/>
    </xf>
    <xf numFmtId="164" fontId="20" fillId="0" borderId="41" xfId="7" applyNumberFormat="1" applyFont="1" applyBorder="1" applyAlignment="1">
      <alignment vertical="center"/>
    </xf>
  </cellXfs>
  <cellStyles count="9">
    <cellStyle name="Comma" xfId="1" builtinId="3"/>
    <cellStyle name="Comma 3" xfId="6" xr:uid="{DDB0400A-FF73-4C63-9635-A13CCA37D8D9}"/>
    <cellStyle name="Comma 4" xfId="8" xr:uid="{68E292DB-302B-4698-9F0B-2CFE057A98B8}"/>
    <cellStyle name="Normal" xfId="0" builtinId="0"/>
    <cellStyle name="Normal 2" xfId="4" xr:uid="{D5A5E178-CFC1-4B20-B9D7-D5F79E68CCA1}"/>
    <cellStyle name="Normal 4" xfId="2" xr:uid="{CB589F0F-6957-4F1C-97BF-101C3DE80FD1}"/>
    <cellStyle name="Normal 5" xfId="5" xr:uid="{1677FCB8-95E5-4DAF-A297-73E834FF5DCA}"/>
    <cellStyle name="Normal 6" xfId="7" xr:uid="{03CBC0FD-FDB3-49B8-B79B-7BD866B0F5FF}"/>
    <cellStyle name="Normal_tarctr5002" xfId="3" xr:uid="{ED1154C1-67BB-4EA6-B0FB-0A3E5DAC2760}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8"/>
  <sheetViews>
    <sheetView tabSelected="1" topLeftCell="D1" zoomScaleNormal="100" zoomScaleSheetLayoutView="85" workbookViewId="0">
      <selection activeCell="S8" sqref="S8"/>
    </sheetView>
  </sheetViews>
  <sheetFormatPr defaultRowHeight="14.4" x14ac:dyDescent="0.3"/>
  <cols>
    <col min="1" max="1" width="5.6640625" customWidth="1"/>
    <col min="9" max="9" width="1.44140625" customWidth="1"/>
    <col min="13" max="13" width="8.44140625" customWidth="1"/>
  </cols>
  <sheetData>
    <row r="1" spans="2:15" ht="13.2" customHeight="1" x14ac:dyDescent="0.3">
      <c r="B1" s="1" t="s">
        <v>0</v>
      </c>
      <c r="C1" s="1"/>
      <c r="D1" s="1"/>
      <c r="E1" s="1"/>
      <c r="F1" s="1"/>
      <c r="G1" s="1"/>
      <c r="H1" s="1"/>
      <c r="I1" s="4"/>
      <c r="J1" s="14" t="s">
        <v>4</v>
      </c>
      <c r="K1" s="1"/>
      <c r="L1" s="1"/>
      <c r="M1" s="1"/>
      <c r="N1" s="1"/>
      <c r="O1" s="1"/>
    </row>
    <row r="2" spans="2:15" ht="11.4" customHeight="1" x14ac:dyDescent="0.3">
      <c r="B2" s="1" t="s">
        <v>1</v>
      </c>
      <c r="C2" s="1"/>
      <c r="D2" s="1"/>
      <c r="E2" s="1"/>
      <c r="F2" s="1"/>
      <c r="G2" s="1"/>
      <c r="H2" s="1"/>
      <c r="I2" s="5"/>
      <c r="J2" s="14" t="s">
        <v>5</v>
      </c>
      <c r="K2" s="1"/>
      <c r="L2" s="1"/>
      <c r="M2" s="1"/>
      <c r="N2" s="1"/>
      <c r="O2" s="1"/>
    </row>
    <row r="3" spans="2:15" ht="13.8" customHeight="1" x14ac:dyDescent="0.3">
      <c r="B3" s="2"/>
      <c r="C3" s="6">
        <v>2564</v>
      </c>
      <c r="D3" s="7">
        <v>2565</v>
      </c>
      <c r="E3" s="7">
        <v>2566</v>
      </c>
      <c r="F3" s="7">
        <v>2567</v>
      </c>
      <c r="G3" s="7">
        <v>2568</v>
      </c>
      <c r="H3" s="7">
        <v>2569</v>
      </c>
      <c r="I3" s="8"/>
      <c r="J3" s="28">
        <v>2564</v>
      </c>
      <c r="K3" s="15">
        <v>2565</v>
      </c>
      <c r="L3" s="15">
        <v>2566</v>
      </c>
      <c r="M3" s="15">
        <v>2567</v>
      </c>
      <c r="N3" s="15">
        <v>2568</v>
      </c>
      <c r="O3" s="29">
        <v>2569</v>
      </c>
    </row>
    <row r="4" spans="2:15" ht="13.8" customHeight="1" x14ac:dyDescent="0.3">
      <c r="B4" s="3" t="s">
        <v>2</v>
      </c>
      <c r="C4" s="9">
        <v>19767.34</v>
      </c>
      <c r="D4" s="10">
        <v>21229.46</v>
      </c>
      <c r="E4" s="11">
        <v>20610.43</v>
      </c>
      <c r="F4" s="11">
        <v>22263.31</v>
      </c>
      <c r="G4" s="11">
        <v>25465.8647576199</v>
      </c>
      <c r="H4" s="11">
        <v>31573.06</v>
      </c>
      <c r="I4" s="12"/>
      <c r="J4" s="16">
        <v>0.47771417567272767</v>
      </c>
      <c r="K4" s="16">
        <v>7.3966451733010086</v>
      </c>
      <c r="L4" s="16">
        <v>-2.9159008283771604</v>
      </c>
      <c r="M4" s="16">
        <v>8.0196288966314597</v>
      </c>
      <c r="N4" s="16">
        <v>14.384899449452471</v>
      </c>
      <c r="O4" s="16">
        <v>23.981888306199007</v>
      </c>
    </row>
    <row r="5" spans="2:15" ht="13.8" customHeight="1" x14ac:dyDescent="0.3">
      <c r="B5" s="3" t="s">
        <v>3</v>
      </c>
      <c r="C5" s="11">
        <v>20204.48</v>
      </c>
      <c r="D5" s="10">
        <v>23497.88</v>
      </c>
      <c r="E5" s="11">
        <v>22567.14</v>
      </c>
      <c r="F5" s="11">
        <v>23411.23</v>
      </c>
      <c r="G5" s="11">
        <v>26813.491001718699</v>
      </c>
      <c r="H5" s="11">
        <v>29439.65</v>
      </c>
      <c r="I5" s="12"/>
      <c r="J5" s="16">
        <v>-2.8158158010862855</v>
      </c>
      <c r="K5" s="16">
        <v>16.300345269959937</v>
      </c>
      <c r="L5" s="16">
        <v>-3.9609530732134246</v>
      </c>
      <c r="M5" s="16">
        <v>3.7403499069886603</v>
      </c>
      <c r="N5" s="16">
        <v>14.532602523313386</v>
      </c>
      <c r="O5" s="16">
        <v>9.7941703977037839</v>
      </c>
    </row>
    <row r="6" spans="2:15" ht="13.8" customHeight="1" x14ac:dyDescent="0.3">
      <c r="B6" s="3" t="s">
        <v>6</v>
      </c>
      <c r="C6" s="11">
        <v>24146.25</v>
      </c>
      <c r="D6" s="10">
        <v>28879.71</v>
      </c>
      <c r="E6" s="11">
        <v>28004.73</v>
      </c>
      <c r="F6" s="11">
        <v>25080.89</v>
      </c>
      <c r="G6" s="11">
        <v>29627.705024666899</v>
      </c>
      <c r="H6" s="11">
        <v>35157.14</v>
      </c>
      <c r="I6" s="12"/>
      <c r="J6" s="16">
        <v>7.9775311389008507</v>
      </c>
      <c r="K6" s="16">
        <v>19.603292436713772</v>
      </c>
      <c r="L6" s="16">
        <v>-3.0297395645593417</v>
      </c>
      <c r="M6" s="16">
        <v>-10.440522011817288</v>
      </c>
      <c r="N6" s="16">
        <v>18.128603190185434</v>
      </c>
      <c r="O6" s="16">
        <v>18.663055308298439</v>
      </c>
    </row>
    <row r="7" spans="2:15" s="30" customFormat="1" ht="13.2" customHeight="1" x14ac:dyDescent="0.3">
      <c r="B7" s="31" t="s">
        <v>7</v>
      </c>
      <c r="C7" s="17">
        <v>64118.07</v>
      </c>
      <c r="D7" s="32">
        <v>73607.049999999988</v>
      </c>
      <c r="E7" s="17">
        <v>71182.3</v>
      </c>
      <c r="F7" s="17">
        <v>70755.429999999993</v>
      </c>
      <c r="G7" s="17">
        <v>81907.060784005502</v>
      </c>
      <c r="H7" s="17">
        <v>96169.85</v>
      </c>
      <c r="I7" s="18"/>
      <c r="J7" s="19">
        <v>2.0573423366903043</v>
      </c>
      <c r="K7" s="19">
        <v>14.799228984902356</v>
      </c>
      <c r="L7" s="19">
        <v>-3.2941817393849937</v>
      </c>
      <c r="M7" s="19">
        <v>-0.59968559599790083</v>
      </c>
      <c r="N7" s="19">
        <v>15.760812681098123</v>
      </c>
      <c r="O7" s="19">
        <v>17.413381800631878</v>
      </c>
    </row>
    <row r="8" spans="2:15" ht="13.8" customHeight="1" x14ac:dyDescent="0.3">
      <c r="B8" s="3" t="s">
        <v>8</v>
      </c>
      <c r="C8" s="13">
        <v>21404.1</v>
      </c>
      <c r="D8" s="10">
        <v>23537.97</v>
      </c>
      <c r="E8" s="11">
        <v>21803.47</v>
      </c>
      <c r="F8" s="11">
        <v>23257.919999999998</v>
      </c>
      <c r="G8" s="11">
        <v>25660.564365198501</v>
      </c>
      <c r="H8" s="11">
        <v>31582.99</v>
      </c>
      <c r="I8" s="12"/>
      <c r="J8" s="16">
        <v>12.934617310504004</v>
      </c>
      <c r="K8" s="16">
        <v>9.9694451063114151</v>
      </c>
      <c r="L8" s="16">
        <v>-7.3689447305778755</v>
      </c>
      <c r="M8" s="16">
        <v>6.6707271824163694</v>
      </c>
      <c r="N8" s="16">
        <v>10.330435246137682</v>
      </c>
      <c r="O8" s="16">
        <v>23.079872876193019</v>
      </c>
    </row>
    <row r="9" spans="2:15" ht="13.8" customHeight="1" x14ac:dyDescent="0.3">
      <c r="B9" s="3" t="s">
        <v>9</v>
      </c>
      <c r="C9" s="11">
        <v>23091.64</v>
      </c>
      <c r="D9" s="10">
        <v>25525.86</v>
      </c>
      <c r="E9" s="11">
        <v>24527.1</v>
      </c>
      <c r="F9" s="11">
        <v>26234.09</v>
      </c>
      <c r="G9" s="11">
        <v>31069.432280517001</v>
      </c>
      <c r="H9" s="11">
        <v>34333.07</v>
      </c>
      <c r="I9" s="12"/>
      <c r="J9" s="16">
        <v>41.799059350971305</v>
      </c>
      <c r="K9" s="16">
        <v>10.541563959943945</v>
      </c>
      <c r="L9" s="16">
        <v>-3.9127379057943723</v>
      </c>
      <c r="M9" s="16">
        <v>6.9596079438661862</v>
      </c>
      <c r="N9" s="16">
        <v>18.431522803028422</v>
      </c>
      <c r="O9" s="16">
        <v>10.504336513189383</v>
      </c>
    </row>
    <row r="10" spans="2:15" ht="13.8" customHeight="1" x14ac:dyDescent="0.3">
      <c r="B10" s="3" t="s">
        <v>10</v>
      </c>
      <c r="C10" s="11">
        <v>23740.89</v>
      </c>
      <c r="D10" s="10">
        <v>26521.67</v>
      </c>
      <c r="E10" s="11">
        <v>24871.119999999999</v>
      </c>
      <c r="F10" s="11">
        <v>24804.33</v>
      </c>
      <c r="G10" s="11">
        <v>28700.4947112839</v>
      </c>
      <c r="H10" s="11">
        <v>34655.919999999998</v>
      </c>
      <c r="I10" s="12"/>
      <c r="J10" s="16">
        <v>44.067360996715621</v>
      </c>
      <c r="K10" s="16">
        <v>11.713040244068363</v>
      </c>
      <c r="L10" s="16">
        <v>-6.2234014675546456</v>
      </c>
      <c r="M10" s="16">
        <v>-0.26854440009134173</v>
      </c>
      <c r="N10" s="16">
        <v>15.707599081627666</v>
      </c>
      <c r="O10" s="16">
        <v>20.750253083179992</v>
      </c>
    </row>
    <row r="11" spans="2:15" s="30" customFormat="1" ht="13.2" customHeight="1" x14ac:dyDescent="0.3">
      <c r="B11" s="31" t="s">
        <v>11</v>
      </c>
      <c r="C11" s="17">
        <v>68236.63</v>
      </c>
      <c r="D11" s="32">
        <v>75585.5</v>
      </c>
      <c r="E11" s="17">
        <v>71201.69</v>
      </c>
      <c r="F11" s="17">
        <v>74296.34</v>
      </c>
      <c r="G11" s="17">
        <v>85430.49135699941</v>
      </c>
      <c r="H11" s="17">
        <v>100571.98</v>
      </c>
      <c r="I11" s="18"/>
      <c r="J11" s="19">
        <v>31.943812146198567</v>
      </c>
      <c r="K11" s="19">
        <v>10.769684845221693</v>
      </c>
      <c r="L11" s="19">
        <v>-5.7998028722440083</v>
      </c>
      <c r="M11" s="19">
        <v>4.346315375379417</v>
      </c>
      <c r="N11" s="19">
        <v>14.986137078891648</v>
      </c>
      <c r="O11" s="19">
        <v>17.723752260450997</v>
      </c>
    </row>
    <row r="12" spans="2:15" s="30" customFormat="1" ht="13.2" customHeight="1" x14ac:dyDescent="0.3">
      <c r="B12" s="31" t="s">
        <v>12</v>
      </c>
      <c r="C12" s="17">
        <v>132354.70000000001</v>
      </c>
      <c r="D12" s="32">
        <v>149192.54999999999</v>
      </c>
      <c r="E12" s="17">
        <v>142383.99</v>
      </c>
      <c r="F12" s="17">
        <v>145051.76999999999</v>
      </c>
      <c r="G12" s="17">
        <v>167337.55214100488</v>
      </c>
      <c r="H12" s="17">
        <v>196741.83000000002</v>
      </c>
      <c r="I12" s="18"/>
      <c r="J12" s="19">
        <v>15.551274894743482</v>
      </c>
      <c r="K12" s="19">
        <v>12.721762053028707</v>
      </c>
      <c r="L12" s="19">
        <v>-4.5636058905086045</v>
      </c>
      <c r="M12" s="19">
        <v>1.8736516654716651</v>
      </c>
      <c r="N12" s="19">
        <v>15.364019440097065</v>
      </c>
      <c r="O12" s="19">
        <v>17.571834583918132</v>
      </c>
    </row>
    <row r="13" spans="2:15" ht="13.8" customHeight="1" x14ac:dyDescent="0.3">
      <c r="B13" s="3" t="s">
        <v>13</v>
      </c>
      <c r="C13" s="13">
        <v>22648.639999999999</v>
      </c>
      <c r="D13" s="10">
        <v>23613.31</v>
      </c>
      <c r="E13" s="11">
        <v>22320.48</v>
      </c>
      <c r="F13" s="11">
        <v>25743.8</v>
      </c>
      <c r="G13" s="11">
        <v>28599.134446736101</v>
      </c>
      <c r="H13" s="11"/>
      <c r="I13" s="12"/>
      <c r="J13" s="16">
        <v>20.253381383934666</v>
      </c>
      <c r="K13" s="16">
        <v>4.2592844426861953</v>
      </c>
      <c r="L13" s="16">
        <v>-5.4750054100843997</v>
      </c>
      <c r="M13" s="16">
        <v>15.337125366479576</v>
      </c>
      <c r="N13" s="16">
        <v>11.091348001212342</v>
      </c>
      <c r="O13" s="16"/>
    </row>
    <row r="14" spans="2:15" ht="13.8" customHeight="1" x14ac:dyDescent="0.3">
      <c r="B14" s="3" t="s">
        <v>14</v>
      </c>
      <c r="C14" s="11">
        <v>21975.46</v>
      </c>
      <c r="D14" s="10">
        <v>23672.35</v>
      </c>
      <c r="E14" s="11">
        <v>24461.03</v>
      </c>
      <c r="F14" s="11">
        <v>26225.35</v>
      </c>
      <c r="G14" s="11">
        <v>27850.434084508099</v>
      </c>
      <c r="H14" s="11"/>
      <c r="I14" s="12"/>
      <c r="J14" s="16">
        <v>8.924599249151921</v>
      </c>
      <c r="K14" s="16">
        <v>7.721749624353702</v>
      </c>
      <c r="L14" s="16">
        <v>3.3316506388254563</v>
      </c>
      <c r="M14" s="16">
        <v>7.2127788568183693</v>
      </c>
      <c r="N14" s="16">
        <v>6.1966154293769282</v>
      </c>
      <c r="O14" s="16"/>
    </row>
    <row r="15" spans="2:15" ht="13.8" customHeight="1" x14ac:dyDescent="0.3">
      <c r="B15" s="3" t="s">
        <v>15</v>
      </c>
      <c r="C15" s="11">
        <v>23109.18</v>
      </c>
      <c r="D15" s="10">
        <v>24953.09</v>
      </c>
      <c r="E15" s="11">
        <v>25694.43</v>
      </c>
      <c r="F15" s="11">
        <v>26026.11</v>
      </c>
      <c r="G15" s="11">
        <v>31000.171232178</v>
      </c>
      <c r="H15" s="11"/>
      <c r="I15" s="12"/>
      <c r="J15" s="16">
        <v>17.479161971489333</v>
      </c>
      <c r="K15" s="16">
        <v>7.979123447911185</v>
      </c>
      <c r="L15" s="16">
        <v>2.970934661799407</v>
      </c>
      <c r="M15" s="16">
        <v>1.2908634283772757</v>
      </c>
      <c r="N15" s="16">
        <v>19.111812069410284</v>
      </c>
      <c r="O15" s="16"/>
    </row>
    <row r="16" spans="2:15" s="30" customFormat="1" ht="13.2" customHeight="1" x14ac:dyDescent="0.3">
      <c r="B16" s="31" t="s">
        <v>16</v>
      </c>
      <c r="C16" s="17">
        <v>67733.279999999999</v>
      </c>
      <c r="D16" s="32">
        <v>72238.75</v>
      </c>
      <c r="E16" s="17">
        <v>72475.94</v>
      </c>
      <c r="F16" s="17">
        <v>77995.259999999995</v>
      </c>
      <c r="G16" s="17">
        <v>87449.7397634222</v>
      </c>
      <c r="H16" s="17"/>
      <c r="I16" s="18"/>
      <c r="J16" s="19">
        <v>15.428412651425717</v>
      </c>
      <c r="K16" s="19">
        <v>6.651781812426627</v>
      </c>
      <c r="L16" s="19">
        <v>0.32834178332266095</v>
      </c>
      <c r="M16" s="19">
        <v>7.6153824289826311</v>
      </c>
      <c r="N16" s="19">
        <v>12.121864538206806</v>
      </c>
      <c r="O16" s="19"/>
    </row>
    <row r="17" spans="2:15" ht="13.8" customHeight="1" x14ac:dyDescent="0.3">
      <c r="B17" s="3" t="s">
        <v>17</v>
      </c>
      <c r="C17" s="13">
        <v>22776.03</v>
      </c>
      <c r="D17" s="10">
        <v>21827.17</v>
      </c>
      <c r="E17" s="11">
        <v>23753.200000000001</v>
      </c>
      <c r="F17" s="11">
        <v>27290.14</v>
      </c>
      <c r="G17" s="11">
        <v>28915.4934561107</v>
      </c>
      <c r="H17" s="11"/>
      <c r="I17" s="12"/>
      <c r="J17" s="16">
        <v>17.542454039852331</v>
      </c>
      <c r="K17" s="16">
        <v>-4.1660464971287841</v>
      </c>
      <c r="L17" s="16">
        <v>8.8240023786867674</v>
      </c>
      <c r="M17" s="16">
        <v>14.89037266557769</v>
      </c>
      <c r="N17" s="16">
        <v>5.955826742225212</v>
      </c>
      <c r="O17" s="16"/>
    </row>
    <row r="18" spans="2:15" ht="13.8" customHeight="1" x14ac:dyDescent="0.3">
      <c r="B18" s="3" t="s">
        <v>18</v>
      </c>
      <c r="C18" s="11">
        <v>23723.05</v>
      </c>
      <c r="D18" s="10">
        <v>22388.11</v>
      </c>
      <c r="E18" s="11">
        <v>23673.919999999998</v>
      </c>
      <c r="F18" s="11">
        <v>25638.05</v>
      </c>
      <c r="G18" s="11">
        <v>27514.278198486099</v>
      </c>
      <c r="H18" s="11"/>
      <c r="I18" s="12"/>
      <c r="J18" s="16">
        <v>25.122797695800301</v>
      </c>
      <c r="K18" s="16">
        <v>-5.6271853745618605</v>
      </c>
      <c r="L18" s="16">
        <v>5.7432717634494201</v>
      </c>
      <c r="M18" s="16">
        <v>8.2965981130290309</v>
      </c>
      <c r="N18" s="16">
        <v>7.3181392441550752</v>
      </c>
      <c r="O18" s="16"/>
    </row>
    <row r="19" spans="2:15" ht="13.8" customHeight="1" x14ac:dyDescent="0.3">
      <c r="B19" s="3" t="s">
        <v>19</v>
      </c>
      <c r="C19" s="11">
        <v>25419.02</v>
      </c>
      <c r="D19" s="10">
        <v>21778.33</v>
      </c>
      <c r="E19" s="11">
        <v>22787.23</v>
      </c>
      <c r="F19" s="11">
        <v>24764.560000000001</v>
      </c>
      <c r="G19" s="11">
        <v>29015.382885895498</v>
      </c>
      <c r="H19" s="11"/>
      <c r="I19" s="12"/>
      <c r="J19" s="16">
        <v>26.616644013753632</v>
      </c>
      <c r="K19" s="16">
        <v>-14.322700088359031</v>
      </c>
      <c r="L19" s="16">
        <v>4.6325866124721227</v>
      </c>
      <c r="M19" s="16">
        <v>8.6773600828183195</v>
      </c>
      <c r="N19" s="16">
        <v>17.164944121339111</v>
      </c>
      <c r="O19" s="16"/>
    </row>
    <row r="20" spans="2:15" s="30" customFormat="1" ht="13.2" customHeight="1" x14ac:dyDescent="0.3">
      <c r="B20" s="31" t="s">
        <v>20</v>
      </c>
      <c r="C20" s="17">
        <v>71918.100000000006</v>
      </c>
      <c r="D20" s="32">
        <v>65993.61</v>
      </c>
      <c r="E20" s="17">
        <v>70214.349999999991</v>
      </c>
      <c r="F20" s="17">
        <v>77692.75</v>
      </c>
      <c r="G20" s="17">
        <v>85445.154540492294</v>
      </c>
      <c r="H20" s="17"/>
      <c r="I20" s="18"/>
      <c r="J20" s="19">
        <v>23.121618121440292</v>
      </c>
      <c r="K20" s="19">
        <v>-8.2378288636657633</v>
      </c>
      <c r="L20" s="19">
        <v>6.3956798241526558</v>
      </c>
      <c r="M20" s="19">
        <v>10.650814256629882</v>
      </c>
      <c r="N20" s="19">
        <v>9.9782856707894894</v>
      </c>
      <c r="O20" s="19"/>
    </row>
    <row r="21" spans="2:15" s="30" customFormat="1" ht="13.2" customHeight="1" x14ac:dyDescent="0.3">
      <c r="B21" s="31" t="s">
        <v>21</v>
      </c>
      <c r="C21" s="17">
        <v>139651.38</v>
      </c>
      <c r="D21" s="32">
        <v>138232.35999999999</v>
      </c>
      <c r="E21" s="17">
        <v>142690.28999999998</v>
      </c>
      <c r="F21" s="17">
        <v>155688.01</v>
      </c>
      <c r="G21" s="17">
        <v>172894.89430391451</v>
      </c>
      <c r="H21" s="17"/>
      <c r="I21" s="18"/>
      <c r="J21" s="19">
        <v>19.266222517519015</v>
      </c>
      <c r="K21" s="19">
        <v>-1.0161159882559168</v>
      </c>
      <c r="L21" s="19">
        <v>3.2249539832785779</v>
      </c>
      <c r="M21" s="19">
        <v>9.1090430890567564</v>
      </c>
      <c r="N21" s="19">
        <v>11.052157647794768</v>
      </c>
      <c r="O21" s="19"/>
    </row>
    <row r="22" spans="2:15" ht="13.8" customHeight="1" x14ac:dyDescent="0.3">
      <c r="B22" s="20" t="s">
        <v>22</v>
      </c>
      <c r="C22" s="21">
        <v>272006.08</v>
      </c>
      <c r="D22" s="21">
        <v>287424.90999999997</v>
      </c>
      <c r="E22" s="22">
        <v>285074.27999999997</v>
      </c>
      <c r="F22" s="22">
        <v>300739.77999999997</v>
      </c>
      <c r="G22" s="22">
        <v>340232.45</v>
      </c>
      <c r="H22" s="22"/>
      <c r="I22" s="18"/>
      <c r="J22" s="23">
        <v>17.429198616136855</v>
      </c>
      <c r="K22" s="23">
        <v>5.6685607909940705</v>
      </c>
      <c r="L22" s="23">
        <v>-0.81782403619783395</v>
      </c>
      <c r="M22" s="23">
        <v>5.4952344350391868</v>
      </c>
      <c r="N22" s="23">
        <v>13.131841088664764</v>
      </c>
      <c r="O22" s="23"/>
    </row>
    <row r="23" spans="2:15" ht="13.2" customHeight="1" x14ac:dyDescent="0.3">
      <c r="B23" s="1" t="s">
        <v>23</v>
      </c>
      <c r="C23" s="1"/>
      <c r="D23" s="1"/>
      <c r="E23" s="1"/>
      <c r="F23" s="1"/>
      <c r="G23" s="1"/>
      <c r="H23" s="1"/>
      <c r="I23" s="4"/>
      <c r="J23" s="14" t="s">
        <v>4</v>
      </c>
      <c r="K23" s="1"/>
      <c r="L23" s="1"/>
      <c r="M23" s="1"/>
      <c r="N23" s="1"/>
      <c r="O23" s="1"/>
    </row>
    <row r="24" spans="2:15" ht="11.4" customHeight="1" x14ac:dyDescent="0.3">
      <c r="B24" s="1" t="s">
        <v>1</v>
      </c>
      <c r="C24" s="1"/>
      <c r="D24" s="1"/>
      <c r="E24" s="1"/>
      <c r="F24" s="1"/>
      <c r="G24" s="1"/>
      <c r="H24" s="1"/>
      <c r="I24" s="5"/>
      <c r="J24" s="14" t="s">
        <v>5</v>
      </c>
      <c r="K24" s="1"/>
      <c r="L24" s="1"/>
      <c r="M24" s="1"/>
      <c r="N24" s="1"/>
      <c r="O24" s="1"/>
    </row>
    <row r="25" spans="2:15" ht="13.8" customHeight="1" x14ac:dyDescent="0.3">
      <c r="B25" s="2"/>
      <c r="C25" s="6">
        <v>2564</v>
      </c>
      <c r="D25" s="7">
        <v>2565</v>
      </c>
      <c r="E25" s="7">
        <v>2566</v>
      </c>
      <c r="F25" s="7">
        <v>2567</v>
      </c>
      <c r="G25" s="7">
        <v>2568</v>
      </c>
      <c r="H25" s="7">
        <v>2569</v>
      </c>
      <c r="I25" s="8"/>
      <c r="J25" s="28">
        <v>2564</v>
      </c>
      <c r="K25" s="15">
        <v>2565</v>
      </c>
      <c r="L25" s="15">
        <v>2566</v>
      </c>
      <c r="M25" s="15">
        <v>2567</v>
      </c>
      <c r="N25" s="15">
        <v>2568</v>
      </c>
      <c r="O25" s="29">
        <v>2569</v>
      </c>
    </row>
    <row r="26" spans="2:15" ht="13.8" customHeight="1" x14ac:dyDescent="0.3">
      <c r="B26" s="3" t="s">
        <v>2</v>
      </c>
      <c r="C26" s="9">
        <v>19736.71</v>
      </c>
      <c r="D26" s="10">
        <v>23159.8</v>
      </c>
      <c r="E26" s="11">
        <v>24765.05</v>
      </c>
      <c r="F26" s="11">
        <v>25183.62</v>
      </c>
      <c r="G26" s="11">
        <v>26952.496353146798</v>
      </c>
      <c r="H26" s="11">
        <v>34876.49</v>
      </c>
      <c r="I26" s="12"/>
      <c r="J26" s="16">
        <v>-6.0676448152994666</v>
      </c>
      <c r="K26" s="16">
        <v>17.343772087647835</v>
      </c>
      <c r="L26" s="16">
        <v>6.931191115640023</v>
      </c>
      <c r="M26" s="16">
        <v>1.6901641628020103</v>
      </c>
      <c r="N26" s="16">
        <v>7.0239161532249961</v>
      </c>
      <c r="O26" s="16">
        <v>29.399850548270436</v>
      </c>
    </row>
    <row r="27" spans="2:15" ht="13.8" customHeight="1" x14ac:dyDescent="0.3">
      <c r="B27" s="3" t="s">
        <v>3</v>
      </c>
      <c r="C27" s="11">
        <v>19993.060000000001</v>
      </c>
      <c r="D27" s="10">
        <v>23230.26</v>
      </c>
      <c r="E27" s="11">
        <v>23190.35</v>
      </c>
      <c r="F27" s="11">
        <v>23777.360000000001</v>
      </c>
      <c r="G27" s="11">
        <v>24482.9581422425</v>
      </c>
      <c r="H27" s="11">
        <v>32273.29</v>
      </c>
      <c r="I27" s="12"/>
      <c r="J27" s="16">
        <v>20.615385084945515</v>
      </c>
      <c r="K27" s="16">
        <v>16.191618491616566</v>
      </c>
      <c r="L27" s="16">
        <v>-0.17180177923105111</v>
      </c>
      <c r="M27" s="16">
        <v>2.5312683939656022</v>
      </c>
      <c r="N27" s="16">
        <v>2.9675209621358167</v>
      </c>
      <c r="O27" s="16">
        <v>31.819406023147945</v>
      </c>
    </row>
    <row r="28" spans="2:15" ht="13.8" customHeight="1" x14ac:dyDescent="0.3">
      <c r="B28" s="3" t="s">
        <v>6</v>
      </c>
      <c r="C28" s="11">
        <v>23225.99</v>
      </c>
      <c r="D28" s="10">
        <v>26813.01</v>
      </c>
      <c r="E28" s="11">
        <v>24715.35</v>
      </c>
      <c r="F28" s="11">
        <v>25936.55</v>
      </c>
      <c r="G28" s="11">
        <v>28364.514177949801</v>
      </c>
      <c r="H28" s="11">
        <v>38496.639999999999</v>
      </c>
      <c r="I28" s="12"/>
      <c r="J28" s="16">
        <v>12.794852039027017</v>
      </c>
      <c r="K28" s="16">
        <v>15.443991838453375</v>
      </c>
      <c r="L28" s="16">
        <v>-7.8232917527722545</v>
      </c>
      <c r="M28" s="16">
        <v>4.9410588965966618</v>
      </c>
      <c r="N28" s="16">
        <v>9.3611686132111025</v>
      </c>
      <c r="O28" s="16">
        <v>35.721132956780124</v>
      </c>
    </row>
    <row r="29" spans="2:15" s="30" customFormat="1" ht="13.2" customHeight="1" x14ac:dyDescent="0.3">
      <c r="B29" s="31" t="s">
        <v>7</v>
      </c>
      <c r="C29" s="17">
        <v>62955.760000000009</v>
      </c>
      <c r="D29" s="32">
        <v>73203.069999999992</v>
      </c>
      <c r="E29" s="17">
        <v>72670.75</v>
      </c>
      <c r="F29" s="17">
        <v>74897.53</v>
      </c>
      <c r="G29" s="17">
        <v>79799.968673339099</v>
      </c>
      <c r="H29" s="17">
        <v>105646.42</v>
      </c>
      <c r="I29" s="18"/>
      <c r="J29" s="19">
        <v>8.2107223772817761</v>
      </c>
      <c r="K29" s="19">
        <v>16.277001500736365</v>
      </c>
      <c r="L29" s="19">
        <v>-0.72718261679460827</v>
      </c>
      <c r="M29" s="19">
        <v>3.0642039610159433</v>
      </c>
      <c r="N29" s="19">
        <v>6.5455278342811951</v>
      </c>
      <c r="O29" s="19">
        <v>32.38904946499823</v>
      </c>
    </row>
    <row r="30" spans="2:15" ht="13.8" customHeight="1" x14ac:dyDescent="0.3">
      <c r="B30" s="3" t="s">
        <v>8</v>
      </c>
      <c r="C30" s="13">
        <v>20934.439999999999</v>
      </c>
      <c r="D30" s="10">
        <v>25005.82</v>
      </c>
      <c r="E30" s="11">
        <v>22984.58</v>
      </c>
      <c r="F30" s="11">
        <v>24935.759999999998</v>
      </c>
      <c r="G30" s="11">
        <v>28681.4887275197</v>
      </c>
      <c r="H30" s="11">
        <v>41604.29</v>
      </c>
      <c r="I30" s="12"/>
      <c r="J30" s="16">
        <v>27.827010540450825</v>
      </c>
      <c r="K30" s="16">
        <v>19.5</v>
      </c>
      <c r="L30" s="16">
        <v>-8.0830782593812049</v>
      </c>
      <c r="M30" s="16">
        <v>8.4890826806493624</v>
      </c>
      <c r="N30" s="16">
        <v>15.021514192949015</v>
      </c>
      <c r="O30" s="16">
        <v>45.056243053663245</v>
      </c>
    </row>
    <row r="31" spans="2:15" ht="13.8" customHeight="1" x14ac:dyDescent="0.3">
      <c r="B31" s="3" t="s">
        <v>9</v>
      </c>
      <c r="C31" s="11">
        <v>22057.09</v>
      </c>
      <c r="D31" s="10">
        <v>27044.63</v>
      </c>
      <c r="E31" s="11">
        <v>25967.47</v>
      </c>
      <c r="F31" s="11">
        <v>25367.31</v>
      </c>
      <c r="G31" s="11">
        <v>29637.363487551</v>
      </c>
      <c r="H31" s="11">
        <v>40044.49</v>
      </c>
      <c r="I31" s="12"/>
      <c r="J31" s="16">
        <v>62.038963736405826</v>
      </c>
      <c r="K31" s="16">
        <v>22.611958331765436</v>
      </c>
      <c r="L31" s="16">
        <v>-3.9828978987695551</v>
      </c>
      <c r="M31" s="16">
        <v>-2.3111993582740298</v>
      </c>
      <c r="N31" s="16">
        <v>16.832898275579854</v>
      </c>
      <c r="O31" s="16">
        <v>35.11488637246849</v>
      </c>
    </row>
    <row r="32" spans="2:15" ht="13.8" customHeight="1" x14ac:dyDescent="0.3">
      <c r="B32" s="3" t="s">
        <v>10</v>
      </c>
      <c r="C32" s="11">
        <v>22560.32</v>
      </c>
      <c r="D32" s="10">
        <v>27600.03</v>
      </c>
      <c r="E32" s="11">
        <v>24499.09</v>
      </c>
      <c r="F32" s="11">
        <v>24393.32</v>
      </c>
      <c r="G32" s="11">
        <v>27409.128063333501</v>
      </c>
      <c r="H32" s="11">
        <v>41190.629999999997</v>
      </c>
      <c r="I32" s="12"/>
      <c r="J32" s="16">
        <v>52.440200891982805</v>
      </c>
      <c r="K32" s="16">
        <v>22.338823208181434</v>
      </c>
      <c r="L32" s="16">
        <v>-11.235277642814157</v>
      </c>
      <c r="M32" s="16">
        <v>-0.43173032141193834</v>
      </c>
      <c r="N32" s="16">
        <v>12.36325380609733</v>
      </c>
      <c r="O32" s="16">
        <v>50.280701760457205</v>
      </c>
    </row>
    <row r="33" spans="2:15" s="30" customFormat="1" ht="13.2" customHeight="1" x14ac:dyDescent="0.3">
      <c r="B33" s="31" t="s">
        <v>11</v>
      </c>
      <c r="C33" s="17">
        <v>65551.850000000006</v>
      </c>
      <c r="D33" s="32">
        <v>79650.48</v>
      </c>
      <c r="E33" s="17">
        <v>73451.14</v>
      </c>
      <c r="F33" s="17">
        <v>74696.39</v>
      </c>
      <c r="G33" s="17">
        <v>85727.980278404197</v>
      </c>
      <c r="H33" s="17">
        <v>122839.41</v>
      </c>
      <c r="I33" s="18"/>
      <c r="J33" s="19">
        <v>46.357571904687724</v>
      </c>
      <c r="K33" s="19">
        <v>21.50760047199276</v>
      </c>
      <c r="L33" s="19">
        <v>-7.7831797121624362</v>
      </c>
      <c r="M33" s="19">
        <v>1.6953446876386113</v>
      </c>
      <c r="N33" s="19">
        <v>14.768572187229134</v>
      </c>
      <c r="O33" s="19">
        <v>43.289751608605862</v>
      </c>
    </row>
    <row r="34" spans="2:15" s="30" customFormat="1" ht="13.2" customHeight="1" x14ac:dyDescent="0.3">
      <c r="B34" s="31" t="s">
        <v>12</v>
      </c>
      <c r="C34" s="17">
        <v>128507.61000000002</v>
      </c>
      <c r="D34" s="32">
        <v>152853.54999999999</v>
      </c>
      <c r="E34" s="17">
        <v>146121.89000000001</v>
      </c>
      <c r="F34" s="17">
        <v>149593.91999999998</v>
      </c>
      <c r="G34" s="17">
        <v>165527.94895174331</v>
      </c>
      <c r="H34" s="17">
        <v>228485.83</v>
      </c>
      <c r="I34" s="18"/>
      <c r="J34" s="19">
        <v>24.803819857924768</v>
      </c>
      <c r="K34" s="19">
        <v>18.945134844543432</v>
      </c>
      <c r="L34" s="19">
        <v>-4.4039932340465544</v>
      </c>
      <c r="M34" s="19">
        <v>2.3761190058518844</v>
      </c>
      <c r="N34" s="19">
        <v>10.651521767558014</v>
      </c>
      <c r="O34" s="19">
        <v>38.034592615299623</v>
      </c>
    </row>
    <row r="35" spans="2:15" ht="13.8" customHeight="1" x14ac:dyDescent="0.3">
      <c r="B35" s="3" t="s">
        <v>13</v>
      </c>
      <c r="C35" s="13">
        <v>22032.18</v>
      </c>
      <c r="D35" s="10">
        <v>27116.27</v>
      </c>
      <c r="E35" s="11">
        <v>23955.279999999999</v>
      </c>
      <c r="F35" s="11">
        <v>26878.29</v>
      </c>
      <c r="G35" s="11">
        <v>28088.6327913235</v>
      </c>
      <c r="H35" s="11"/>
      <c r="I35" s="12"/>
      <c r="J35" s="16">
        <v>43.114590366574525</v>
      </c>
      <c r="K35" s="16">
        <v>23.075746476290583</v>
      </c>
      <c r="L35" s="16">
        <v>-11.657171137475775</v>
      </c>
      <c r="M35" s="16">
        <v>12.201944623481765</v>
      </c>
      <c r="N35" s="16">
        <v>4.5030498269179375</v>
      </c>
      <c r="O35" s="16"/>
    </row>
    <row r="36" spans="2:15" ht="13.8" customHeight="1" x14ac:dyDescent="0.3">
      <c r="B36" s="3" t="s">
        <v>14</v>
      </c>
      <c r="C36" s="11">
        <v>22968.26</v>
      </c>
      <c r="D36" s="10">
        <v>27417.89</v>
      </c>
      <c r="E36" s="11">
        <v>23793.7</v>
      </c>
      <c r="F36" s="11">
        <v>25646.52</v>
      </c>
      <c r="G36" s="11">
        <v>29666.309393814801</v>
      </c>
      <c r="H36" s="11"/>
      <c r="I36" s="12"/>
      <c r="J36" s="16">
        <v>46.498326164428505</v>
      </c>
      <c r="K36" s="16">
        <v>19.372952065154259</v>
      </c>
      <c r="L36" s="16">
        <v>-13.21834028803821</v>
      </c>
      <c r="M36" s="16">
        <v>7.7870192529955418</v>
      </c>
      <c r="N36" s="16">
        <v>15.673820049717468</v>
      </c>
      <c r="O36" s="16"/>
    </row>
    <row r="37" spans="2:15" ht="13.8" customHeight="1" x14ac:dyDescent="0.3">
      <c r="B37" s="3" t="s">
        <v>15</v>
      </c>
      <c r="C37" s="11">
        <v>22291.51</v>
      </c>
      <c r="D37" s="10">
        <v>25486.81</v>
      </c>
      <c r="E37" s="11">
        <v>23287.5</v>
      </c>
      <c r="F37" s="11">
        <v>25344.78</v>
      </c>
      <c r="G37" s="11">
        <v>29444.192615222099</v>
      </c>
      <c r="H37" s="11"/>
      <c r="I37" s="12"/>
      <c r="J37" s="16">
        <v>29.526319831007662</v>
      </c>
      <c r="K37" s="16">
        <v>14.334156815756316</v>
      </c>
      <c r="L37" s="16">
        <v>-8.6292085984868265</v>
      </c>
      <c r="M37" s="16">
        <v>8.8342673107890448</v>
      </c>
      <c r="N37" s="16">
        <v>16.174583544312092</v>
      </c>
      <c r="O37" s="16"/>
    </row>
    <row r="38" spans="2:15" s="30" customFormat="1" ht="13.2" customHeight="1" x14ac:dyDescent="0.3">
      <c r="B38" s="31" t="s">
        <v>16</v>
      </c>
      <c r="C38" s="17">
        <v>67291.95</v>
      </c>
      <c r="D38" s="32">
        <v>80020.97</v>
      </c>
      <c r="E38" s="17">
        <v>71036.479999999996</v>
      </c>
      <c r="F38" s="17">
        <v>77869.59</v>
      </c>
      <c r="G38" s="17">
        <v>87199.134800360393</v>
      </c>
      <c r="H38" s="17"/>
      <c r="I38" s="18"/>
      <c r="J38" s="19">
        <v>39.369923656550633</v>
      </c>
      <c r="K38" s="19">
        <v>18.916111065290874</v>
      </c>
      <c r="L38" s="19">
        <v>-11.227669447146171</v>
      </c>
      <c r="M38" s="19">
        <v>9.6191562419759578</v>
      </c>
      <c r="N38" s="19">
        <v>11.980986159501295</v>
      </c>
      <c r="O38" s="19"/>
    </row>
    <row r="39" spans="2:15" ht="13.8" customHeight="1" x14ac:dyDescent="0.3">
      <c r="B39" s="3" t="s">
        <v>17</v>
      </c>
      <c r="C39" s="13">
        <v>22841.67</v>
      </c>
      <c r="D39" s="10">
        <v>22147.39</v>
      </c>
      <c r="E39" s="11">
        <v>24176.33</v>
      </c>
      <c r="F39" s="11">
        <v>27760.83</v>
      </c>
      <c r="G39" s="11">
        <v>32112.602972005901</v>
      </c>
      <c r="H39" s="11"/>
      <c r="I39" s="12"/>
      <c r="J39" s="16">
        <v>33.079918327006517</v>
      </c>
      <c r="K39" s="16">
        <v>-3.0395325735815271</v>
      </c>
      <c r="L39" s="16">
        <v>9.1610794770851101</v>
      </c>
      <c r="M39" s="16">
        <v>14.82648524403829</v>
      </c>
      <c r="N39" s="16">
        <v>15.675946907948713</v>
      </c>
      <c r="O39" s="16"/>
    </row>
    <row r="40" spans="2:15" ht="13.8" customHeight="1" x14ac:dyDescent="0.3">
      <c r="B40" s="3" t="s">
        <v>18</v>
      </c>
      <c r="C40" s="11">
        <v>22401.42</v>
      </c>
      <c r="D40" s="10">
        <v>23503.72</v>
      </c>
      <c r="E40" s="11">
        <v>25608.51</v>
      </c>
      <c r="F40" s="11">
        <v>25660.51</v>
      </c>
      <c r="G40" s="11">
        <v>30025.828838223999</v>
      </c>
      <c r="H40" s="11"/>
      <c r="I40" s="12"/>
      <c r="J40" s="16">
        <v>19.259850237251609</v>
      </c>
      <c r="K40" s="16">
        <v>4.9206702075136333</v>
      </c>
      <c r="L40" s="16">
        <v>8.955135612575349</v>
      </c>
      <c r="M40" s="16">
        <v>0.20305749924536265</v>
      </c>
      <c r="N40" s="16">
        <v>17.011816359939846</v>
      </c>
      <c r="O40" s="16"/>
    </row>
    <row r="41" spans="2:15" ht="13.8" customHeight="1" x14ac:dyDescent="0.3">
      <c r="B41" s="3" t="s">
        <v>19</v>
      </c>
      <c r="C41" s="11">
        <v>26300.07</v>
      </c>
      <c r="D41" s="10">
        <v>22504.21</v>
      </c>
      <c r="E41" s="11">
        <v>21566.2</v>
      </c>
      <c r="F41" s="11">
        <v>24637.94</v>
      </c>
      <c r="G41" s="11">
        <v>29099.1078018068</v>
      </c>
      <c r="H41" s="11"/>
      <c r="I41" s="12"/>
      <c r="J41" s="16">
        <v>38.727125915426683</v>
      </c>
      <c r="K41" s="16">
        <v>-14.432889342119626</v>
      </c>
      <c r="L41" s="16">
        <v>-4.168153425514598</v>
      </c>
      <c r="M41" s="16">
        <v>14.243306655785437</v>
      </c>
      <c r="N41" s="16">
        <v>18.106902613638965</v>
      </c>
      <c r="O41" s="16"/>
    </row>
    <row r="42" spans="2:15" s="30" customFormat="1" ht="13.2" customHeight="1" x14ac:dyDescent="0.3">
      <c r="B42" s="31" t="s">
        <v>20</v>
      </c>
      <c r="C42" s="17">
        <v>71543.16</v>
      </c>
      <c r="D42" s="32">
        <v>68155.320000000007</v>
      </c>
      <c r="E42" s="17">
        <v>71351.039999999994</v>
      </c>
      <c r="F42" s="17">
        <v>78059.28</v>
      </c>
      <c r="G42" s="17">
        <v>91237.539612036693</v>
      </c>
      <c r="H42" s="17"/>
      <c r="I42" s="18"/>
      <c r="J42" s="19">
        <v>30.301853974064819</v>
      </c>
      <c r="K42" s="19">
        <v>-4.7353793150875623</v>
      </c>
      <c r="L42" s="19">
        <v>4.6888782856569167</v>
      </c>
      <c r="M42" s="19">
        <v>9.401741025779021</v>
      </c>
      <c r="N42" s="19">
        <v>16.8823740265561</v>
      </c>
      <c r="O42" s="19"/>
    </row>
    <row r="43" spans="2:15" s="30" customFormat="1" ht="13.2" customHeight="1" x14ac:dyDescent="0.3">
      <c r="B43" s="31" t="s">
        <v>21</v>
      </c>
      <c r="C43" s="17">
        <v>138835.10999999999</v>
      </c>
      <c r="D43" s="32">
        <v>148176.29</v>
      </c>
      <c r="E43" s="17">
        <v>142387.51999999999</v>
      </c>
      <c r="F43" s="17">
        <v>155928.87</v>
      </c>
      <c r="G43" s="17">
        <v>178436.67441239709</v>
      </c>
      <c r="H43" s="17"/>
      <c r="I43" s="18"/>
      <c r="J43" s="19">
        <v>34.544890809182725</v>
      </c>
      <c r="K43" s="19">
        <v>6.7282548340978243</v>
      </c>
      <c r="L43" s="19">
        <v>-3.9066776472808318</v>
      </c>
      <c r="M43" s="19">
        <v>9.5102084789453478</v>
      </c>
      <c r="N43" s="19">
        <v>14.434661401956594</v>
      </c>
      <c r="O43" s="19"/>
    </row>
    <row r="44" spans="2:15" ht="13.8" customHeight="1" x14ac:dyDescent="0.3">
      <c r="B44" s="20" t="s">
        <v>22</v>
      </c>
      <c r="C44" s="21">
        <v>267342.71999999997</v>
      </c>
      <c r="D44" s="21">
        <v>301029.83999999997</v>
      </c>
      <c r="E44" s="22">
        <v>288509.40999999997</v>
      </c>
      <c r="F44" s="22">
        <v>305522.78999999998</v>
      </c>
      <c r="G44" s="22">
        <v>343964.6233641404</v>
      </c>
      <c r="H44" s="22"/>
      <c r="I44" s="18"/>
      <c r="J44" s="23">
        <v>29.679576557486453</v>
      </c>
      <c r="K44" s="23">
        <v>12.600724642885353</v>
      </c>
      <c r="L44" s="23">
        <v>-4.1591989684477753</v>
      </c>
      <c r="M44" s="23">
        <v>5.8969930998091113</v>
      </c>
      <c r="N44" s="23">
        <v>12.58231288217171</v>
      </c>
      <c r="O44" s="23"/>
    </row>
    <row r="45" spans="2:15" ht="13.2" customHeight="1" x14ac:dyDescent="0.3">
      <c r="B45" s="1" t="s">
        <v>24</v>
      </c>
      <c r="C45" s="1"/>
      <c r="D45" s="1"/>
      <c r="E45" s="1"/>
      <c r="F45" s="1"/>
      <c r="G45" s="1"/>
      <c r="H45" s="1"/>
      <c r="I45" s="4"/>
      <c r="J45" s="14"/>
      <c r="K45" s="1"/>
      <c r="L45" s="1"/>
      <c r="M45" s="1"/>
      <c r="N45" s="1"/>
      <c r="O45" s="1"/>
    </row>
    <row r="46" spans="2:15" ht="11.4" customHeight="1" x14ac:dyDescent="0.3">
      <c r="B46" s="1" t="s">
        <v>1</v>
      </c>
      <c r="C46" s="1"/>
      <c r="D46" s="1"/>
      <c r="E46" s="1"/>
      <c r="F46" s="1"/>
      <c r="G46" s="1"/>
      <c r="H46" s="1"/>
      <c r="I46" s="5"/>
      <c r="J46" s="14"/>
      <c r="K46" s="1"/>
      <c r="L46" s="1"/>
      <c r="M46" s="1"/>
      <c r="N46" s="1"/>
      <c r="O46" s="1"/>
    </row>
    <row r="47" spans="2:15" ht="13.8" customHeight="1" x14ac:dyDescent="0.3">
      <c r="B47" s="2"/>
      <c r="C47" s="6">
        <v>2564</v>
      </c>
      <c r="D47" s="7">
        <v>2565</v>
      </c>
      <c r="E47" s="7">
        <v>2566</v>
      </c>
      <c r="F47" s="7">
        <v>2567</v>
      </c>
      <c r="G47" s="7">
        <v>2568</v>
      </c>
      <c r="H47" s="7">
        <v>2569</v>
      </c>
      <c r="I47" s="8"/>
      <c r="J47" s="35"/>
      <c r="K47" s="35"/>
      <c r="L47" s="35"/>
      <c r="M47" s="35"/>
      <c r="N47" s="35"/>
      <c r="O47" s="35"/>
    </row>
    <row r="48" spans="2:15" ht="13.8" customHeight="1" x14ac:dyDescent="0.3">
      <c r="B48" s="3" t="s">
        <v>2</v>
      </c>
      <c r="C48" s="9">
        <v>30.630000000001019</v>
      </c>
      <c r="D48" s="10">
        <v>-1930.3400000000001</v>
      </c>
      <c r="E48" s="11">
        <v>-4154.619999999999</v>
      </c>
      <c r="F48" s="11">
        <v>-2920.3099999999977</v>
      </c>
      <c r="G48" s="11">
        <v>-1486.6315955268983</v>
      </c>
      <c r="H48" s="11">
        <v>-3303.4299999999967</v>
      </c>
      <c r="I48" s="12"/>
      <c r="J48" s="27"/>
      <c r="K48" s="27"/>
      <c r="L48" s="27"/>
      <c r="M48" s="27"/>
      <c r="N48" s="27"/>
      <c r="O48" s="27"/>
    </row>
    <row r="49" spans="2:15" ht="13.8" customHeight="1" x14ac:dyDescent="0.3">
      <c r="B49" s="3" t="s">
        <v>3</v>
      </c>
      <c r="C49" s="11">
        <v>211.41999999999825</v>
      </c>
      <c r="D49" s="10">
        <v>267.62000000000262</v>
      </c>
      <c r="E49" s="11">
        <v>-623.20999999999913</v>
      </c>
      <c r="F49" s="11">
        <v>-366.13000000000102</v>
      </c>
      <c r="G49" s="11">
        <v>2330.5328594761995</v>
      </c>
      <c r="H49" s="11">
        <v>-2833.6399999999994</v>
      </c>
      <c r="I49" s="12"/>
      <c r="J49" s="27"/>
      <c r="K49" s="27"/>
      <c r="L49" s="27"/>
      <c r="M49" s="27"/>
      <c r="N49" s="27"/>
      <c r="O49" s="27"/>
    </row>
    <row r="50" spans="2:15" ht="13.8" customHeight="1" x14ac:dyDescent="0.3">
      <c r="B50" s="3" t="s">
        <v>6</v>
      </c>
      <c r="C50" s="11">
        <v>920.2599999999984</v>
      </c>
      <c r="D50" s="10">
        <v>2066.7000000000007</v>
      </c>
      <c r="E50" s="11">
        <v>3289.380000000001</v>
      </c>
      <c r="F50" s="11">
        <v>-855.65999999999985</v>
      </c>
      <c r="G50" s="11">
        <v>1263.1908467170979</v>
      </c>
      <c r="H50" s="11">
        <v>-3339.5</v>
      </c>
      <c r="I50" s="12"/>
      <c r="J50" s="27"/>
      <c r="K50" s="27"/>
      <c r="L50" s="27"/>
      <c r="M50" s="27"/>
      <c r="N50" s="27"/>
      <c r="O50" s="27"/>
    </row>
    <row r="51" spans="2:15" s="30" customFormat="1" ht="13.2" customHeight="1" x14ac:dyDescent="0.3">
      <c r="B51" s="31" t="s">
        <v>7</v>
      </c>
      <c r="C51" s="17">
        <v>1162.3099999999904</v>
      </c>
      <c r="D51" s="32">
        <v>403.97999999999593</v>
      </c>
      <c r="E51" s="17">
        <v>-1488.4499999999971</v>
      </c>
      <c r="F51" s="17">
        <v>-4142.1000000000058</v>
      </c>
      <c r="G51" s="17">
        <v>2107.0921106664027</v>
      </c>
      <c r="H51" s="17">
        <v>-9476.5699999999924</v>
      </c>
      <c r="I51" s="18"/>
      <c r="J51" s="33"/>
      <c r="K51" s="33"/>
      <c r="L51" s="33"/>
      <c r="M51" s="33"/>
      <c r="N51" s="33"/>
      <c r="O51" s="33"/>
    </row>
    <row r="52" spans="2:15" ht="13.8" customHeight="1" x14ac:dyDescent="0.3">
      <c r="B52" s="3" t="s">
        <v>8</v>
      </c>
      <c r="C52" s="13">
        <v>469.65999999999985</v>
      </c>
      <c r="D52" s="10">
        <v>-1467.8499999999985</v>
      </c>
      <c r="E52" s="11">
        <v>-1181.1100000000006</v>
      </c>
      <c r="F52" s="11">
        <v>-1677.8400000000001</v>
      </c>
      <c r="G52" s="11">
        <v>-3020.9243623211987</v>
      </c>
      <c r="H52" s="11">
        <v>-10021.299999999999</v>
      </c>
      <c r="I52" s="12"/>
      <c r="J52" s="27"/>
      <c r="K52" s="27"/>
      <c r="L52" s="27"/>
      <c r="M52" s="27"/>
      <c r="N52" s="27"/>
      <c r="O52" s="27"/>
    </row>
    <row r="53" spans="2:15" ht="13.8" customHeight="1" x14ac:dyDescent="0.3">
      <c r="B53" s="3" t="s">
        <v>9</v>
      </c>
      <c r="C53" s="11">
        <v>1034.5499999999993</v>
      </c>
      <c r="D53" s="10">
        <v>-1518.7700000000004</v>
      </c>
      <c r="E53" s="11">
        <v>-1440.3700000000026</v>
      </c>
      <c r="F53" s="11">
        <v>866.77999999999884</v>
      </c>
      <c r="G53" s="11">
        <v>1432.0687929660016</v>
      </c>
      <c r="H53" s="11">
        <v>-5711.4199999999983</v>
      </c>
      <c r="I53" s="12"/>
      <c r="J53" s="27"/>
      <c r="K53" s="27"/>
      <c r="L53" s="27"/>
      <c r="M53" s="27"/>
      <c r="N53" s="27"/>
      <c r="O53" s="27"/>
    </row>
    <row r="54" spans="2:15" ht="13.8" customHeight="1" x14ac:dyDescent="0.3">
      <c r="B54" s="3" t="s">
        <v>10</v>
      </c>
      <c r="C54" s="11">
        <v>1180.5699999999997</v>
      </c>
      <c r="D54" s="10">
        <v>-1078.3600000000006</v>
      </c>
      <c r="E54" s="11">
        <v>372.02999999999884</v>
      </c>
      <c r="F54" s="11">
        <v>411.01000000000204</v>
      </c>
      <c r="G54" s="11">
        <v>1291.3666479503991</v>
      </c>
      <c r="H54" s="11">
        <v>-6534.7099999999991</v>
      </c>
      <c r="I54" s="12"/>
      <c r="J54" s="27"/>
      <c r="K54" s="27"/>
      <c r="L54" s="27"/>
      <c r="M54" s="27"/>
      <c r="N54" s="27"/>
      <c r="O54" s="27"/>
    </row>
    <row r="55" spans="2:15" s="30" customFormat="1" ht="13.2" customHeight="1" x14ac:dyDescent="0.3">
      <c r="B55" s="31" t="s">
        <v>11</v>
      </c>
      <c r="C55" s="17">
        <v>2684.7799999999988</v>
      </c>
      <c r="D55" s="32">
        <v>-4064.9799999999959</v>
      </c>
      <c r="E55" s="17">
        <v>-2249.4499999999971</v>
      </c>
      <c r="F55" s="17">
        <v>-400.05000000000291</v>
      </c>
      <c r="G55" s="17">
        <v>-297.48892140478711</v>
      </c>
      <c r="H55" s="17">
        <v>-22267.430000000008</v>
      </c>
      <c r="I55" s="18"/>
      <c r="J55" s="33"/>
      <c r="K55" s="33"/>
      <c r="L55" s="33"/>
      <c r="M55" s="33"/>
      <c r="N55" s="33"/>
      <c r="O55" s="33"/>
    </row>
    <row r="56" spans="2:15" s="30" customFormat="1" ht="13.2" customHeight="1" x14ac:dyDescent="0.3">
      <c r="B56" s="31" t="s">
        <v>12</v>
      </c>
      <c r="C56" s="17">
        <v>3847.0899999999965</v>
      </c>
      <c r="D56" s="32">
        <v>-3661</v>
      </c>
      <c r="E56" s="17">
        <v>-3737.9000000000233</v>
      </c>
      <c r="F56" s="17">
        <v>-4542.1499999999942</v>
      </c>
      <c r="G56" s="17">
        <v>1809.603189261572</v>
      </c>
      <c r="H56" s="17">
        <v>-31743.999999999971</v>
      </c>
      <c r="I56" s="18"/>
      <c r="J56" s="33"/>
      <c r="K56" s="33"/>
      <c r="L56" s="33"/>
      <c r="M56" s="33"/>
      <c r="N56" s="33"/>
      <c r="O56" s="33"/>
    </row>
    <row r="57" spans="2:15" ht="13.8" customHeight="1" x14ac:dyDescent="0.3">
      <c r="B57" s="3" t="s">
        <v>13</v>
      </c>
      <c r="C57" s="13">
        <v>616.45999999999913</v>
      </c>
      <c r="D57" s="10">
        <v>-3502.9599999999991</v>
      </c>
      <c r="E57" s="11">
        <v>-1634.7999999999993</v>
      </c>
      <c r="F57" s="11">
        <v>-1134.4900000000016</v>
      </c>
      <c r="G57" s="11">
        <v>510.50165541260139</v>
      </c>
      <c r="H57" s="11"/>
      <c r="I57" s="12"/>
      <c r="J57" s="27"/>
      <c r="K57" s="27"/>
      <c r="L57" s="27"/>
      <c r="M57" s="27"/>
      <c r="N57" s="27"/>
      <c r="O57" s="27"/>
    </row>
    <row r="58" spans="2:15" ht="13.8" customHeight="1" x14ac:dyDescent="0.3">
      <c r="B58" s="3" t="s">
        <v>14</v>
      </c>
      <c r="C58" s="11">
        <v>-992.79999999999927</v>
      </c>
      <c r="D58" s="10">
        <v>-3745.5400000000009</v>
      </c>
      <c r="E58" s="11">
        <v>667.32999999999811</v>
      </c>
      <c r="F58" s="11">
        <v>578.82999999999811</v>
      </c>
      <c r="G58" s="11">
        <v>-1815.8753093067025</v>
      </c>
      <c r="H58" s="11"/>
      <c r="I58" s="12"/>
      <c r="J58" s="27"/>
      <c r="K58" s="27"/>
      <c r="L58" s="27"/>
      <c r="M58" s="27"/>
      <c r="N58" s="27"/>
      <c r="O58" s="27"/>
    </row>
    <row r="59" spans="2:15" ht="13.8" customHeight="1" x14ac:dyDescent="0.3">
      <c r="B59" s="3" t="s">
        <v>15</v>
      </c>
      <c r="C59" s="11">
        <v>817.67000000000189</v>
      </c>
      <c r="D59" s="10">
        <v>-533.72000000000116</v>
      </c>
      <c r="E59" s="11">
        <v>2406.9300000000003</v>
      </c>
      <c r="F59" s="11">
        <v>681.33000000000175</v>
      </c>
      <c r="G59" s="11">
        <v>1555.9786169559011</v>
      </c>
      <c r="H59" s="11"/>
      <c r="I59" s="12"/>
      <c r="J59" s="27"/>
      <c r="K59" s="27"/>
      <c r="L59" s="27"/>
      <c r="M59" s="27"/>
      <c r="N59" s="27"/>
      <c r="O59" s="27"/>
    </row>
    <row r="60" spans="2:15" s="30" customFormat="1" ht="13.2" customHeight="1" x14ac:dyDescent="0.3">
      <c r="B60" s="31" t="s">
        <v>16</v>
      </c>
      <c r="C60" s="17">
        <v>441.33000000000175</v>
      </c>
      <c r="D60" s="32">
        <v>-7782.2200000000012</v>
      </c>
      <c r="E60" s="17">
        <v>1439.4600000000064</v>
      </c>
      <c r="F60" s="17">
        <v>125.66999999999825</v>
      </c>
      <c r="G60" s="17">
        <v>250.60496306180721</v>
      </c>
      <c r="H60" s="17"/>
      <c r="I60" s="18"/>
      <c r="J60" s="33"/>
      <c r="K60" s="33"/>
      <c r="L60" s="33"/>
      <c r="M60" s="33"/>
      <c r="N60" s="33"/>
      <c r="O60" s="33"/>
    </row>
    <row r="61" spans="2:15" ht="13.8" customHeight="1" x14ac:dyDescent="0.3">
      <c r="B61" s="3" t="s">
        <v>17</v>
      </c>
      <c r="C61" s="13">
        <v>-65.639999999999418</v>
      </c>
      <c r="D61" s="10">
        <v>-320.22000000000116</v>
      </c>
      <c r="E61" s="11">
        <v>-423.13000000000102</v>
      </c>
      <c r="F61" s="11">
        <v>-470.69000000000233</v>
      </c>
      <c r="G61" s="11">
        <v>-3197.1095158952012</v>
      </c>
      <c r="H61" s="11"/>
      <c r="I61" s="12"/>
      <c r="J61" s="27"/>
      <c r="K61" s="27"/>
      <c r="L61" s="27"/>
      <c r="M61" s="27"/>
      <c r="N61" s="27"/>
      <c r="O61" s="27"/>
    </row>
    <row r="62" spans="2:15" ht="13.8" customHeight="1" x14ac:dyDescent="0.3">
      <c r="B62" s="3" t="s">
        <v>18</v>
      </c>
      <c r="C62" s="11">
        <v>1321.630000000001</v>
      </c>
      <c r="D62" s="10">
        <v>-1115.6100000000006</v>
      </c>
      <c r="E62" s="11">
        <v>-1934.5900000000001</v>
      </c>
      <c r="F62" s="11">
        <v>-22.459999999999127</v>
      </c>
      <c r="G62" s="11">
        <v>-2511.5506397378995</v>
      </c>
      <c r="H62" s="11"/>
      <c r="I62" s="12"/>
      <c r="J62" s="27"/>
      <c r="K62" s="27"/>
      <c r="L62" s="27"/>
      <c r="M62" s="27"/>
      <c r="N62" s="27"/>
      <c r="O62" s="27"/>
    </row>
    <row r="63" spans="2:15" ht="13.8" customHeight="1" x14ac:dyDescent="0.3">
      <c r="B63" s="3" t="s">
        <v>19</v>
      </c>
      <c r="C63" s="11">
        <v>-881.04999999999927</v>
      </c>
      <c r="D63" s="10">
        <v>-725.87999999999738</v>
      </c>
      <c r="E63" s="11">
        <v>1221.0299999999988</v>
      </c>
      <c r="F63" s="11">
        <v>126.62000000000262</v>
      </c>
      <c r="G63" s="11">
        <v>-83.72491591130165</v>
      </c>
      <c r="H63" s="11"/>
      <c r="I63" s="12"/>
      <c r="J63" s="27"/>
      <c r="K63" s="27"/>
      <c r="L63" s="27"/>
      <c r="M63" s="27"/>
      <c r="N63" s="27"/>
      <c r="O63" s="27"/>
    </row>
    <row r="64" spans="2:15" s="30" customFormat="1" ht="13.2" customHeight="1" x14ac:dyDescent="0.3">
      <c r="B64" s="31" t="s">
        <v>20</v>
      </c>
      <c r="C64" s="17">
        <v>374.94000000000233</v>
      </c>
      <c r="D64" s="32">
        <v>-2161.7100000000064</v>
      </c>
      <c r="E64" s="17">
        <v>-1136.6900000000023</v>
      </c>
      <c r="F64" s="17">
        <v>-366.52999999999884</v>
      </c>
      <c r="G64" s="17">
        <v>-5792.3850715443987</v>
      </c>
      <c r="H64" s="17"/>
      <c r="I64" s="18"/>
      <c r="J64" s="33"/>
      <c r="K64" s="33"/>
      <c r="L64" s="33"/>
      <c r="M64" s="33"/>
      <c r="N64" s="33"/>
      <c r="O64" s="33"/>
    </row>
    <row r="65" spans="2:15" s="30" customFormat="1" ht="13.2" customHeight="1" x14ac:dyDescent="0.3">
      <c r="B65" s="31" t="s">
        <v>21</v>
      </c>
      <c r="C65" s="17">
        <v>816.27000000001863</v>
      </c>
      <c r="D65" s="32">
        <v>-9943.9300000000221</v>
      </c>
      <c r="E65" s="17">
        <v>302.76999999998952</v>
      </c>
      <c r="F65" s="17">
        <v>-240.85999999998603</v>
      </c>
      <c r="G65" s="17">
        <v>-5541.7801084825769</v>
      </c>
      <c r="H65" s="17"/>
      <c r="I65" s="18"/>
      <c r="J65" s="33"/>
      <c r="K65" s="33"/>
      <c r="L65" s="33"/>
      <c r="M65" s="33"/>
      <c r="N65" s="33"/>
      <c r="O65" s="33"/>
    </row>
    <row r="66" spans="2:15" ht="13.8" customHeight="1" x14ac:dyDescent="0.3">
      <c r="B66" s="20" t="s">
        <v>22</v>
      </c>
      <c r="C66" s="21">
        <v>4663.3600000000442</v>
      </c>
      <c r="D66" s="21">
        <v>-13604.929999999993</v>
      </c>
      <c r="E66" s="22">
        <v>-3435.1300000000047</v>
      </c>
      <c r="F66" s="22">
        <v>-4783.0100000000093</v>
      </c>
      <c r="G66" s="22">
        <v>-3732.1733641403844</v>
      </c>
      <c r="H66" s="22"/>
      <c r="I66" s="18"/>
      <c r="J66" s="33"/>
      <c r="K66" s="33"/>
      <c r="L66" s="33"/>
      <c r="M66" s="33"/>
      <c r="N66" s="33"/>
      <c r="O66" s="33"/>
    </row>
    <row r="67" spans="2:15" ht="18.600000000000001" customHeight="1" x14ac:dyDescent="0.6">
      <c r="B67" s="25" t="s">
        <v>25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4"/>
    </row>
    <row r="68" spans="2:15" ht="18.600000000000001" customHeight="1" x14ac:dyDescent="0.6">
      <c r="B68" s="25" t="s">
        <v>26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4"/>
    </row>
  </sheetData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0EA2-6F9C-456D-A5B0-99001BFFC0E9}">
  <dimension ref="B1:O68"/>
  <sheetViews>
    <sheetView topLeftCell="A42" zoomScaleNormal="100" workbookViewId="0">
      <selection activeCell="N11" sqref="N11"/>
    </sheetView>
  </sheetViews>
  <sheetFormatPr defaultRowHeight="14.4" x14ac:dyDescent="0.3"/>
  <cols>
    <col min="1" max="1" width="4.88671875" customWidth="1"/>
    <col min="3" max="3" width="9.6640625" customWidth="1"/>
    <col min="4" max="4" width="10.109375" customWidth="1"/>
    <col min="5" max="6" width="10.21875" customWidth="1"/>
    <col min="7" max="7" width="10.33203125" customWidth="1"/>
    <col min="8" max="8" width="10.109375" customWidth="1"/>
    <col min="9" max="9" width="1.44140625" customWidth="1"/>
  </cols>
  <sheetData>
    <row r="1" spans="2:15" ht="13.2" customHeight="1" x14ac:dyDescent="0.3">
      <c r="B1" s="1" t="s">
        <v>0</v>
      </c>
      <c r="C1" s="1"/>
      <c r="D1" s="1"/>
      <c r="E1" s="1"/>
      <c r="F1" s="1"/>
      <c r="G1" s="1"/>
      <c r="H1" s="1"/>
      <c r="I1" s="4"/>
      <c r="J1" s="14" t="s">
        <v>4</v>
      </c>
      <c r="K1" s="1"/>
      <c r="L1" s="1"/>
      <c r="M1" s="1"/>
      <c r="N1" s="1"/>
      <c r="O1" s="1"/>
    </row>
    <row r="2" spans="2:15" ht="11.4" customHeight="1" x14ac:dyDescent="0.3">
      <c r="B2" s="1" t="s">
        <v>27</v>
      </c>
      <c r="C2" s="1"/>
      <c r="D2" s="1"/>
      <c r="E2" s="1"/>
      <c r="F2" s="1"/>
      <c r="G2" s="1"/>
      <c r="H2" s="1"/>
      <c r="I2" s="5"/>
      <c r="J2" s="14" t="s">
        <v>5</v>
      </c>
      <c r="K2" s="1"/>
      <c r="L2" s="1"/>
      <c r="M2" s="1"/>
      <c r="N2" s="1"/>
      <c r="O2" s="1"/>
    </row>
    <row r="3" spans="2:15" ht="13.8" customHeight="1" x14ac:dyDescent="0.3">
      <c r="B3" s="2"/>
      <c r="C3" s="6">
        <v>2564</v>
      </c>
      <c r="D3" s="7">
        <v>2565</v>
      </c>
      <c r="E3" s="7">
        <v>2566</v>
      </c>
      <c r="F3" s="7">
        <v>2567</v>
      </c>
      <c r="G3" s="7">
        <v>2568</v>
      </c>
      <c r="H3" s="7">
        <v>2569</v>
      </c>
      <c r="I3" s="8"/>
      <c r="J3" s="28">
        <v>2564</v>
      </c>
      <c r="K3" s="15">
        <v>2565</v>
      </c>
      <c r="L3" s="15">
        <v>2566</v>
      </c>
      <c r="M3" s="15">
        <v>2567</v>
      </c>
      <c r="N3" s="15">
        <v>2568</v>
      </c>
      <c r="O3" s="29">
        <v>2569</v>
      </c>
    </row>
    <row r="4" spans="2:15" ht="13.8" customHeight="1" x14ac:dyDescent="0.3">
      <c r="B4" s="3" t="s">
        <v>2</v>
      </c>
      <c r="C4" s="9">
        <v>589185.37</v>
      </c>
      <c r="D4" s="9">
        <v>707340.1</v>
      </c>
      <c r="E4" s="9">
        <v>712605.6</v>
      </c>
      <c r="F4" s="9">
        <v>771190.02</v>
      </c>
      <c r="G4" s="9">
        <v>868811.27</v>
      </c>
      <c r="H4" s="9">
        <v>980744.40312300005</v>
      </c>
      <c r="I4" s="12"/>
      <c r="J4" s="16">
        <v>4.5061837886706257E-2</v>
      </c>
      <c r="K4" s="16">
        <v>20.053914441222464</v>
      </c>
      <c r="L4" s="16">
        <v>0.74440852427284376</v>
      </c>
      <c r="M4" s="16">
        <v>8.2211562749436862</v>
      </c>
      <c r="N4" s="16">
        <v>12.658520918100047</v>
      </c>
      <c r="O4" s="16">
        <v>12.883480795892543</v>
      </c>
    </row>
    <row r="5" spans="2:15" ht="13.8" customHeight="1" x14ac:dyDescent="0.3">
      <c r="B5" s="3" t="s">
        <v>3</v>
      </c>
      <c r="C5" s="11">
        <v>601075.1</v>
      </c>
      <c r="D5" s="11">
        <v>771303.65</v>
      </c>
      <c r="E5" s="11">
        <v>736352.35</v>
      </c>
      <c r="F5" s="11">
        <v>828071.57</v>
      </c>
      <c r="G5" s="11">
        <v>910130.32</v>
      </c>
      <c r="H5" s="11">
        <v>912567.33098700002</v>
      </c>
      <c r="I5" s="12"/>
      <c r="J5" s="16">
        <v>-4.1004197878630304</v>
      </c>
      <c r="K5" s="16">
        <v>28.320679063231879</v>
      </c>
      <c r="L5" s="16">
        <v>-4.5314578765444757</v>
      </c>
      <c r="M5" s="16">
        <v>12.455887456596004</v>
      </c>
      <c r="N5" s="16">
        <v>9.9096204933107437</v>
      </c>
      <c r="O5" s="16">
        <v>0.26776505885444113</v>
      </c>
    </row>
    <row r="6" spans="2:15" ht="13.8" customHeight="1" x14ac:dyDescent="0.3">
      <c r="B6" s="3" t="s">
        <v>6</v>
      </c>
      <c r="C6" s="11">
        <v>716788.73</v>
      </c>
      <c r="D6" s="11">
        <v>922955.24</v>
      </c>
      <c r="E6" s="11">
        <v>954885.7</v>
      </c>
      <c r="F6" s="11">
        <v>896591.61</v>
      </c>
      <c r="G6" s="11">
        <v>991020.07</v>
      </c>
      <c r="H6" s="11">
        <v>1087459.5450929999</v>
      </c>
      <c r="I6" s="12"/>
      <c r="J6" s="16">
        <v>3.5756618532638784</v>
      </c>
      <c r="K6" s="16">
        <v>28.762521140643504</v>
      </c>
      <c r="L6" s="16">
        <v>3.4595892212497814</v>
      </c>
      <c r="M6" s="16">
        <v>-6.1048238548341409</v>
      </c>
      <c r="N6" s="16">
        <v>10.531936608240166</v>
      </c>
      <c r="O6" s="16">
        <v>9.7313342093061639</v>
      </c>
    </row>
    <row r="7" spans="2:15" s="30" customFormat="1" ht="13.2" customHeight="1" x14ac:dyDescent="0.3">
      <c r="B7" s="31" t="s">
        <v>7</v>
      </c>
      <c r="C7" s="17">
        <v>1907049.2</v>
      </c>
      <c r="D7" s="17">
        <v>2401598.9900000002</v>
      </c>
      <c r="E7" s="17">
        <v>2403843.65</v>
      </c>
      <c r="F7" s="17">
        <v>2495853.1999999997</v>
      </c>
      <c r="G7" s="17">
        <v>2769961.6599999997</v>
      </c>
      <c r="H7" s="17">
        <v>2980771.279203</v>
      </c>
      <c r="I7" s="18"/>
      <c r="J7" s="34">
        <v>-3.6163796614596677E-2</v>
      </c>
      <c r="K7" s="19">
        <v>25.932723183020158</v>
      </c>
      <c r="L7" s="19">
        <v>9.3465229180478282E-2</v>
      </c>
      <c r="M7" s="19">
        <v>3.8276012668294612</v>
      </c>
      <c r="N7" s="19">
        <v>10.982555384267002</v>
      </c>
      <c r="O7" s="19">
        <v>7.6105609058502388</v>
      </c>
    </row>
    <row r="8" spans="2:15" ht="13.8" customHeight="1" x14ac:dyDescent="0.3">
      <c r="B8" s="3" t="s">
        <v>8</v>
      </c>
      <c r="C8" s="13">
        <v>655821.56000000006</v>
      </c>
      <c r="D8" s="13">
        <v>782696.37</v>
      </c>
      <c r="E8" s="13">
        <v>740513.48</v>
      </c>
      <c r="F8" s="13">
        <v>833277.8</v>
      </c>
      <c r="G8" s="13">
        <v>858887.32</v>
      </c>
      <c r="H8" s="13">
        <v>1022354.1</v>
      </c>
      <c r="I8" s="12"/>
      <c r="J8" s="16">
        <v>6.7899989970624297</v>
      </c>
      <c r="K8" s="16">
        <v>19.399999999999999</v>
      </c>
      <c r="L8" s="16">
        <v>-5.3894321753402252</v>
      </c>
      <c r="M8" s="16">
        <v>12.527026516789409</v>
      </c>
      <c r="N8" s="16">
        <v>3.0733472078579238</v>
      </c>
      <c r="O8" s="16">
        <v>19.032389487366054</v>
      </c>
    </row>
    <row r="9" spans="2:15" ht="13.8" customHeight="1" x14ac:dyDescent="0.3">
      <c r="B9" s="3" t="s">
        <v>9</v>
      </c>
      <c r="C9" s="11">
        <v>715930.92</v>
      </c>
      <c r="D9" s="11">
        <v>854937.51</v>
      </c>
      <c r="E9" s="11">
        <v>836801.01</v>
      </c>
      <c r="F9" s="11">
        <v>960755.3</v>
      </c>
      <c r="G9" s="11">
        <v>1026297.91</v>
      </c>
      <c r="H9" s="11">
        <v>1095139.100014</v>
      </c>
      <c r="I9" s="12"/>
      <c r="J9" s="16">
        <v>36.422493584559312</v>
      </c>
      <c r="K9" s="16">
        <v>19.416201496088469</v>
      </c>
      <c r="L9" s="16">
        <v>-2.1213831172292363</v>
      </c>
      <c r="M9" s="16">
        <v>14.812875285607042</v>
      </c>
      <c r="N9" s="16">
        <v>6.8219878672540313</v>
      </c>
      <c r="O9" s="16">
        <v>6.7077199849310709</v>
      </c>
    </row>
    <row r="10" spans="2:15" ht="13.8" customHeight="1" x14ac:dyDescent="0.3">
      <c r="B10" s="3" t="s">
        <v>10</v>
      </c>
      <c r="C10" s="11">
        <v>739426.71</v>
      </c>
      <c r="D10" s="11">
        <v>906213.69</v>
      </c>
      <c r="E10" s="11">
        <v>850468.05</v>
      </c>
      <c r="F10" s="11">
        <v>893045.13</v>
      </c>
      <c r="G10" s="11">
        <v>940190.9</v>
      </c>
      <c r="H10" s="11">
        <v>1121957.58</v>
      </c>
      <c r="I10" s="12"/>
      <c r="J10" s="16">
        <v>41.732000941334356</v>
      </c>
      <c r="K10" s="16">
        <v>22.556255778209589</v>
      </c>
      <c r="L10" s="16">
        <v>-6.1514895013338293</v>
      </c>
      <c r="M10" s="16">
        <v>5.0063115245775558</v>
      </c>
      <c r="N10" s="16">
        <v>5.279214724568293</v>
      </c>
      <c r="O10" s="16">
        <v>19.332954615918972</v>
      </c>
    </row>
    <row r="11" spans="2:15" s="30" customFormat="1" ht="13.2" customHeight="1" x14ac:dyDescent="0.3">
      <c r="B11" s="31" t="s">
        <v>11</v>
      </c>
      <c r="C11" s="17">
        <v>2111179.19</v>
      </c>
      <c r="D11" s="17">
        <v>2543847.5699999998</v>
      </c>
      <c r="E11" s="17">
        <v>2427782.54</v>
      </c>
      <c r="F11" s="17">
        <v>2687078.23</v>
      </c>
      <c r="G11" s="17">
        <v>2825376.13</v>
      </c>
      <c r="H11" s="17">
        <v>3239450.7800139999</v>
      </c>
      <c r="I11" s="18"/>
      <c r="J11" s="19">
        <v>27.132001508034964</v>
      </c>
      <c r="K11" s="19">
        <v>20.494157106578893</v>
      </c>
      <c r="L11" s="19">
        <v>-4.5625780164178504</v>
      </c>
      <c r="M11" s="19">
        <v>10.680350720373832</v>
      </c>
      <c r="N11" s="19">
        <v>5.1467760951641406</v>
      </c>
      <c r="O11" s="19">
        <v>14.655558444673344</v>
      </c>
    </row>
    <row r="12" spans="2:15" s="30" customFormat="1" ht="13.2" customHeight="1" x14ac:dyDescent="0.3">
      <c r="B12" s="31" t="s">
        <v>12</v>
      </c>
      <c r="C12" s="17">
        <v>4018228.3899999997</v>
      </c>
      <c r="D12" s="17">
        <v>4945446.5600000005</v>
      </c>
      <c r="E12" s="17">
        <v>4831626.1899999995</v>
      </c>
      <c r="F12" s="17">
        <v>5182931.43</v>
      </c>
      <c r="G12" s="17">
        <v>5595337.79</v>
      </c>
      <c r="H12" s="17">
        <v>6220222.0592170004</v>
      </c>
      <c r="I12" s="18"/>
      <c r="J12" s="19">
        <v>12.607181329416806</v>
      </c>
      <c r="K12" s="19">
        <v>23.075297867775024</v>
      </c>
      <c r="L12" s="19">
        <v>-2.3015185508343916</v>
      </c>
      <c r="M12" s="19">
        <v>7.2709523912900309</v>
      </c>
      <c r="N12" s="19">
        <v>7.9570097650317528</v>
      </c>
      <c r="O12" s="19">
        <v>11.167945397931023</v>
      </c>
    </row>
    <row r="13" spans="2:15" ht="13.8" customHeight="1" x14ac:dyDescent="0.3">
      <c r="B13" s="3" t="s">
        <v>13</v>
      </c>
      <c r="C13" s="13">
        <v>708583.06</v>
      </c>
      <c r="D13" s="13">
        <v>828468.14</v>
      </c>
      <c r="E13" s="13">
        <v>770563.25</v>
      </c>
      <c r="F13" s="13">
        <v>939131.43</v>
      </c>
      <c r="G13" s="13">
        <v>928939.93</v>
      </c>
      <c r="H13" s="13"/>
      <c r="I13" s="12"/>
      <c r="J13" s="16">
        <v>22.2</v>
      </c>
      <c r="K13" s="16">
        <v>16.918987591941569</v>
      </c>
      <c r="L13" s="16">
        <v>-6.989392494924429</v>
      </c>
      <c r="M13" s="16">
        <v>21.875969299080911</v>
      </c>
      <c r="N13" s="16">
        <v>-1.0852048685027982</v>
      </c>
      <c r="O13" s="16"/>
    </row>
    <row r="14" spans="2:15" ht="13.8" customHeight="1" x14ac:dyDescent="0.3">
      <c r="B14" s="3" t="s">
        <v>14</v>
      </c>
      <c r="C14" s="11">
        <v>715391.29</v>
      </c>
      <c r="D14" s="11">
        <v>862613.43</v>
      </c>
      <c r="E14" s="11">
        <v>831102.5</v>
      </c>
      <c r="F14" s="11">
        <v>941067.9</v>
      </c>
      <c r="G14" s="11">
        <v>892450.45</v>
      </c>
      <c r="H14" s="11"/>
      <c r="I14" s="12"/>
      <c r="J14" s="16">
        <v>12.829996069245553</v>
      </c>
      <c r="K14" s="16">
        <v>20.579246918144612</v>
      </c>
      <c r="L14" s="16">
        <v>-3.652960747434697</v>
      </c>
      <c r="M14" s="16">
        <v>13.231268104716332</v>
      </c>
      <c r="N14" s="16">
        <v>-5.1662000159605981</v>
      </c>
      <c r="O14" s="16"/>
    </row>
    <row r="15" spans="2:15" ht="13.8" customHeight="1" x14ac:dyDescent="0.3">
      <c r="B15" s="3" t="s">
        <v>15</v>
      </c>
      <c r="C15" s="11">
        <v>762972.7</v>
      </c>
      <c r="D15" s="11">
        <v>889575.2</v>
      </c>
      <c r="E15" s="11">
        <v>896275.76</v>
      </c>
      <c r="F15" s="11">
        <v>890543.12</v>
      </c>
      <c r="G15" s="11">
        <v>1001857.33</v>
      </c>
      <c r="H15" s="11"/>
      <c r="I15" s="12"/>
      <c r="J15" s="16">
        <v>24.795436315239527</v>
      </c>
      <c r="K15" s="16">
        <v>16.593319787195536</v>
      </c>
      <c r="L15" s="16">
        <v>0.75323143001289061</v>
      </c>
      <c r="M15" s="16">
        <v>-0.63960672103862137</v>
      </c>
      <c r="N15" s="16">
        <v>12.49958676902696</v>
      </c>
      <c r="O15" s="16"/>
    </row>
    <row r="16" spans="2:15" s="30" customFormat="1" ht="13.2" customHeight="1" x14ac:dyDescent="0.3">
      <c r="B16" s="31" t="s">
        <v>16</v>
      </c>
      <c r="C16" s="17">
        <v>2186947.0499999998</v>
      </c>
      <c r="D16" s="17">
        <v>2580656.77</v>
      </c>
      <c r="E16" s="17">
        <v>2497941.5099999998</v>
      </c>
      <c r="F16" s="17">
        <v>2770742.45</v>
      </c>
      <c r="G16" s="17">
        <v>2823247.71</v>
      </c>
      <c r="H16" s="17"/>
      <c r="I16" s="18"/>
      <c r="J16" s="19">
        <v>19.798087816073551</v>
      </c>
      <c r="K16" s="19">
        <v>18.002709301992482</v>
      </c>
      <c r="L16" s="19">
        <v>-3.2052019067998816</v>
      </c>
      <c r="M16" s="19">
        <v>10.921029932362213</v>
      </c>
      <c r="N16" s="19">
        <v>1.8949888323254171</v>
      </c>
      <c r="O16" s="19"/>
    </row>
    <row r="17" spans="2:15" ht="13.8" customHeight="1" x14ac:dyDescent="0.3">
      <c r="B17" s="3" t="s">
        <v>17</v>
      </c>
      <c r="C17" s="13">
        <v>751247</v>
      </c>
      <c r="D17" s="13">
        <v>803290.12</v>
      </c>
      <c r="E17" s="13">
        <v>847587.78</v>
      </c>
      <c r="F17" s="13">
        <v>898978.27</v>
      </c>
      <c r="G17" s="13">
        <v>912839</v>
      </c>
      <c r="H17" s="13"/>
      <c r="I17" s="12"/>
      <c r="J17" s="16">
        <v>25.136620387895704</v>
      </c>
      <c r="K17" s="16">
        <v>6.9275644361974198</v>
      </c>
      <c r="L17" s="16">
        <v>5.514528175698219</v>
      </c>
      <c r="M17" s="16">
        <v>6.0631466395138389</v>
      </c>
      <c r="N17" s="16">
        <v>1.5418314838689051</v>
      </c>
      <c r="O17" s="16"/>
    </row>
    <row r="18" spans="2:15" ht="13.8" customHeight="1" x14ac:dyDescent="0.3">
      <c r="B18" s="3" t="s">
        <v>18</v>
      </c>
      <c r="C18" s="11">
        <v>785913.78</v>
      </c>
      <c r="D18" s="11">
        <v>849228.17</v>
      </c>
      <c r="E18" s="11">
        <v>854495.84</v>
      </c>
      <c r="F18" s="11">
        <v>850060.42</v>
      </c>
      <c r="G18" s="11">
        <v>892431.12</v>
      </c>
      <c r="H18" s="11"/>
      <c r="I18" s="12"/>
      <c r="J18" s="16">
        <v>33.943260847824263</v>
      </c>
      <c r="K18" s="16">
        <v>8.0561496198730644</v>
      </c>
      <c r="L18" s="16">
        <v>0.62028912677258852</v>
      </c>
      <c r="M18" s="16">
        <v>-0.51906864754308613</v>
      </c>
      <c r="N18" s="16">
        <v>4.9844339300022966</v>
      </c>
      <c r="O18" s="16"/>
    </row>
    <row r="19" spans="2:15" ht="13.8" customHeight="1" x14ac:dyDescent="0.3">
      <c r="B19" s="3" t="s">
        <v>19</v>
      </c>
      <c r="C19" s="11">
        <v>826603.7</v>
      </c>
      <c r="D19" s="11">
        <v>778451.04</v>
      </c>
      <c r="E19" s="11">
        <v>795673.27</v>
      </c>
      <c r="F19" s="11">
        <v>853258.03</v>
      </c>
      <c r="G19" s="11">
        <v>934098.02</v>
      </c>
      <c r="H19" s="11"/>
      <c r="I19" s="12"/>
      <c r="J19" s="16">
        <v>37.175491086983214</v>
      </c>
      <c r="K19" s="16">
        <v>-5.8253622624723223</v>
      </c>
      <c r="L19" s="16">
        <v>2.2123716348301015</v>
      </c>
      <c r="M19" s="16">
        <v>7.2372369628553646</v>
      </c>
      <c r="N19" s="16">
        <v>9.4742723956550368</v>
      </c>
      <c r="O19" s="16"/>
    </row>
    <row r="20" spans="2:15" s="30" customFormat="1" ht="13.2" customHeight="1" x14ac:dyDescent="0.3">
      <c r="B20" s="31" t="s">
        <v>20</v>
      </c>
      <c r="C20" s="17">
        <v>2363764.48</v>
      </c>
      <c r="D20" s="17">
        <v>2430969.33</v>
      </c>
      <c r="E20" s="17">
        <v>2497756.89</v>
      </c>
      <c r="F20" s="17">
        <v>2602296.7199999997</v>
      </c>
      <c r="G20" s="17">
        <v>2739368.14</v>
      </c>
      <c r="H20" s="17"/>
      <c r="I20" s="18"/>
      <c r="J20" s="19">
        <v>32.077405286661829</v>
      </c>
      <c r="K20" s="19">
        <v>2.8431280090984501</v>
      </c>
      <c r="L20" s="19">
        <v>2.7473633326340563</v>
      </c>
      <c r="M20" s="19">
        <v>4.1853484788105133</v>
      </c>
      <c r="N20" s="19">
        <v>5.2673247807037304</v>
      </c>
      <c r="O20" s="19"/>
    </row>
    <row r="21" spans="2:15" s="30" customFormat="1" ht="13.2" customHeight="1" x14ac:dyDescent="0.3">
      <c r="B21" s="31" t="s">
        <v>21</v>
      </c>
      <c r="C21" s="17">
        <v>4550711.5299999993</v>
      </c>
      <c r="D21" s="17">
        <v>5011626.0999999996</v>
      </c>
      <c r="E21" s="17">
        <v>4995698.4000000004</v>
      </c>
      <c r="F21" s="17">
        <v>5373039.1699999999</v>
      </c>
      <c r="G21" s="17">
        <v>5562615.8499999996</v>
      </c>
      <c r="H21" s="17"/>
      <c r="I21" s="18"/>
      <c r="J21" s="19">
        <v>25.876869244960311</v>
      </c>
      <c r="K21" s="19">
        <v>10.128406666989953</v>
      </c>
      <c r="L21" s="19">
        <v>-0.31781501018200986</v>
      </c>
      <c r="M21" s="19">
        <v>7.5533136668138212</v>
      </c>
      <c r="N21" s="19">
        <v>3.528295141760518</v>
      </c>
      <c r="O21" s="19"/>
    </row>
    <row r="22" spans="2:15" ht="13.8" customHeight="1" x14ac:dyDescent="0.3">
      <c r="B22" s="20" t="s">
        <v>22</v>
      </c>
      <c r="C22" s="21">
        <v>8568939.9199999999</v>
      </c>
      <c r="D22" s="21">
        <v>9957072.6600000001</v>
      </c>
      <c r="E22" s="21">
        <v>9827324.5899999999</v>
      </c>
      <c r="F22" s="21">
        <v>10555970.6</v>
      </c>
      <c r="G22" s="21">
        <v>11157953.640000001</v>
      </c>
      <c r="H22" s="21"/>
      <c r="I22" s="18"/>
      <c r="J22" s="23">
        <v>19.285296411227513</v>
      </c>
      <c r="K22" s="23">
        <v>16.199585397489869</v>
      </c>
      <c r="L22" s="23">
        <v>-1.30307445200466</v>
      </c>
      <c r="M22" s="23">
        <v>7.4144901120031026</v>
      </c>
      <c r="N22" s="23">
        <v>5.7027729880187561</v>
      </c>
      <c r="O22" s="23"/>
    </row>
    <row r="23" spans="2:15" ht="13.2" customHeight="1" x14ac:dyDescent="0.3">
      <c r="B23" s="1" t="s">
        <v>23</v>
      </c>
      <c r="C23" s="1"/>
      <c r="D23" s="1"/>
      <c r="E23" s="1"/>
      <c r="F23" s="1"/>
      <c r="G23" s="1"/>
      <c r="H23" s="1"/>
      <c r="I23" s="4"/>
      <c r="J23" s="14" t="s">
        <v>4</v>
      </c>
      <c r="K23" s="1"/>
      <c r="L23" s="1"/>
      <c r="M23" s="1"/>
      <c r="N23" s="1"/>
      <c r="O23" s="1"/>
    </row>
    <row r="24" spans="2:15" ht="11.4" customHeight="1" x14ac:dyDescent="0.3">
      <c r="B24" s="1" t="s">
        <v>27</v>
      </c>
      <c r="C24" s="1"/>
      <c r="D24" s="1"/>
      <c r="E24" s="1"/>
      <c r="F24" s="1"/>
      <c r="G24" s="1"/>
      <c r="H24" s="1"/>
      <c r="I24" s="5"/>
      <c r="J24" s="14" t="s">
        <v>5</v>
      </c>
      <c r="K24" s="1"/>
      <c r="L24" s="1"/>
      <c r="M24" s="1"/>
      <c r="N24" s="1"/>
      <c r="O24" s="1"/>
    </row>
    <row r="25" spans="2:15" ht="13.8" customHeight="1" x14ac:dyDescent="0.3">
      <c r="B25" s="2"/>
      <c r="C25" s="6">
        <v>2564</v>
      </c>
      <c r="D25" s="7">
        <v>2565</v>
      </c>
      <c r="E25" s="7">
        <v>2566</v>
      </c>
      <c r="F25" s="7">
        <v>2567</v>
      </c>
      <c r="G25" s="7">
        <v>2568</v>
      </c>
      <c r="H25" s="7">
        <v>2569</v>
      </c>
      <c r="I25" s="8"/>
      <c r="J25" s="28">
        <v>2564</v>
      </c>
      <c r="K25" s="15">
        <v>2565</v>
      </c>
      <c r="L25" s="15">
        <v>2566</v>
      </c>
      <c r="M25" s="15">
        <v>2567</v>
      </c>
      <c r="N25" s="15">
        <v>2568</v>
      </c>
      <c r="O25" s="29">
        <v>2569</v>
      </c>
    </row>
    <row r="26" spans="2:15" ht="13.8" customHeight="1" x14ac:dyDescent="0.3">
      <c r="B26" s="3" t="s">
        <v>2</v>
      </c>
      <c r="C26" s="9">
        <v>596690.15</v>
      </c>
      <c r="D26" s="9">
        <v>781589.83</v>
      </c>
      <c r="E26" s="9">
        <v>866737.1</v>
      </c>
      <c r="F26" s="9">
        <v>882829.26</v>
      </c>
      <c r="G26" s="9">
        <v>931041.64</v>
      </c>
      <c r="H26" s="9">
        <v>1097444.6200000001</v>
      </c>
      <c r="I26" s="12"/>
      <c r="J26" s="16">
        <v>-6.5264611229641778</v>
      </c>
      <c r="K26" s="16">
        <v>30.987553590418738</v>
      </c>
      <c r="L26" s="16">
        <v>10.894111813097673</v>
      </c>
      <c r="M26" s="16">
        <v>1.8566368048627435</v>
      </c>
      <c r="N26" s="16">
        <v>5.4611216669461005</v>
      </c>
      <c r="O26" s="16">
        <v>17.872775271361661</v>
      </c>
    </row>
    <row r="27" spans="2:15" ht="13.8" customHeight="1" x14ac:dyDescent="0.3">
      <c r="B27" s="3" t="s">
        <v>3</v>
      </c>
      <c r="C27" s="11">
        <v>603434.68999999994</v>
      </c>
      <c r="D27" s="11">
        <v>772306.27</v>
      </c>
      <c r="E27" s="11">
        <v>766531.6</v>
      </c>
      <c r="F27" s="11">
        <v>850730.1</v>
      </c>
      <c r="G27" s="11">
        <v>840722.75</v>
      </c>
      <c r="H27" s="11">
        <v>1013733.22</v>
      </c>
      <c r="I27" s="12"/>
      <c r="J27" s="16">
        <v>19.037826145580272</v>
      </c>
      <c r="K27" s="16">
        <v>27.98506330486239</v>
      </c>
      <c r="L27" s="16">
        <v>-0.7477176120815443</v>
      </c>
      <c r="M27" s="16">
        <v>10.984348199082717</v>
      </c>
      <c r="N27" s="16">
        <v>-1.1763249002239351</v>
      </c>
      <c r="O27" s="16">
        <v>20.578778200066552</v>
      </c>
    </row>
    <row r="28" spans="2:15" ht="13.8" customHeight="1" x14ac:dyDescent="0.3">
      <c r="B28" s="3" t="s">
        <v>6</v>
      </c>
      <c r="C28" s="11">
        <v>699492.46</v>
      </c>
      <c r="D28" s="11">
        <v>868325.87</v>
      </c>
      <c r="E28" s="11">
        <v>852936.47</v>
      </c>
      <c r="F28" s="11">
        <v>938054.89</v>
      </c>
      <c r="G28" s="11">
        <v>960470.67</v>
      </c>
      <c r="H28" s="11">
        <v>1206111.3899999999</v>
      </c>
      <c r="I28" s="12"/>
      <c r="J28" s="16">
        <v>8.2542965784455635</v>
      </c>
      <c r="K28" s="16">
        <v>24.136558955903542</v>
      </c>
      <c r="L28" s="16">
        <v>-1.7723069796365731</v>
      </c>
      <c r="M28" s="16">
        <v>9.979456031467393</v>
      </c>
      <c r="N28" s="16">
        <v>2.3896021692291436</v>
      </c>
      <c r="O28" s="16">
        <v>25.575036039361819</v>
      </c>
    </row>
    <row r="29" spans="2:15" s="30" customFormat="1" ht="13.2" customHeight="1" x14ac:dyDescent="0.3">
      <c r="B29" s="31" t="s">
        <v>7</v>
      </c>
      <c r="C29" s="17">
        <v>1899617.2999999998</v>
      </c>
      <c r="D29" s="17">
        <v>2422221.9700000002</v>
      </c>
      <c r="E29" s="17">
        <v>2486205.17</v>
      </c>
      <c r="F29" s="17">
        <v>2671614.25</v>
      </c>
      <c r="G29" s="17">
        <v>2732235.06</v>
      </c>
      <c r="H29" s="17">
        <v>3317289.2299999995</v>
      </c>
      <c r="I29" s="18"/>
      <c r="J29" s="19">
        <v>6.0388304290975858</v>
      </c>
      <c r="K29" s="19">
        <v>27.511050252069214</v>
      </c>
      <c r="L29" s="19">
        <v>2.6415085319368758</v>
      </c>
      <c r="M29" s="19">
        <v>7.4575132510081632</v>
      </c>
      <c r="N29" s="19">
        <v>2.2690704692865049</v>
      </c>
      <c r="O29" s="19">
        <v>21.413024763689226</v>
      </c>
    </row>
    <row r="30" spans="2:15" ht="13.8" customHeight="1" x14ac:dyDescent="0.3">
      <c r="B30" s="3" t="s">
        <v>8</v>
      </c>
      <c r="C30" s="13">
        <v>650359.65</v>
      </c>
      <c r="D30" s="13">
        <v>841976.03</v>
      </c>
      <c r="E30" s="13">
        <v>790140.84</v>
      </c>
      <c r="F30" s="13">
        <v>903754.14</v>
      </c>
      <c r="G30" s="13">
        <v>971680.08</v>
      </c>
      <c r="H30" s="13">
        <v>1363081.5</v>
      </c>
      <c r="I30" s="12"/>
      <c r="J30" s="16">
        <v>21.008164270116005</v>
      </c>
      <c r="K30" s="16">
        <v>29.463140894426655</v>
      </c>
      <c r="L30" s="16">
        <v>-6.1563735965262651</v>
      </c>
      <c r="M30" s="16">
        <v>14.378866937190594</v>
      </c>
      <c r="N30" s="16">
        <v>7.5159755284772478</v>
      </c>
      <c r="O30" s="16">
        <v>40.28089368673691</v>
      </c>
    </row>
    <row r="31" spans="2:15" ht="13.8" customHeight="1" x14ac:dyDescent="0.3">
      <c r="B31" s="3" t="s">
        <v>9</v>
      </c>
      <c r="C31" s="11">
        <v>693477.13</v>
      </c>
      <c r="D31" s="11">
        <v>917405.15</v>
      </c>
      <c r="E31" s="11">
        <v>896869.56</v>
      </c>
      <c r="F31" s="11">
        <v>939744.83</v>
      </c>
      <c r="G31" s="11">
        <v>991435.01</v>
      </c>
      <c r="H31" s="11">
        <v>1293188.7472329999</v>
      </c>
      <c r="I31" s="12"/>
      <c r="J31" s="16">
        <v>56.1</v>
      </c>
      <c r="K31" s="16">
        <v>32.290613534724642</v>
      </c>
      <c r="L31" s="16">
        <v>-2.2384428515579979</v>
      </c>
      <c r="M31" s="16">
        <v>4.7805469058398886</v>
      </c>
      <c r="N31" s="16">
        <v>5.5004484568433432</v>
      </c>
      <c r="O31" s="16">
        <v>30.436058257918486</v>
      </c>
    </row>
    <row r="32" spans="2:15" ht="13.8" customHeight="1" x14ac:dyDescent="0.3">
      <c r="B32" s="3" t="s">
        <v>10</v>
      </c>
      <c r="C32" s="11">
        <v>712522.63</v>
      </c>
      <c r="D32" s="11">
        <v>954795.51</v>
      </c>
      <c r="E32" s="11">
        <v>847869.24</v>
      </c>
      <c r="F32" s="11">
        <v>888509.53</v>
      </c>
      <c r="G32" s="11">
        <v>908941.51</v>
      </c>
      <c r="H32" s="11">
        <v>1350097.08</v>
      </c>
      <c r="I32" s="12"/>
      <c r="J32" s="16">
        <v>50.042045811832516</v>
      </c>
      <c r="K32" s="16">
        <v>34.002131272658673</v>
      </c>
      <c r="L32" s="16">
        <v>-11.198866027344433</v>
      </c>
      <c r="M32" s="16">
        <v>4.7932261347280347</v>
      </c>
      <c r="N32" s="16">
        <v>2.2995791615200822</v>
      </c>
      <c r="O32" s="16">
        <v>48.535088907976068</v>
      </c>
    </row>
    <row r="33" spans="2:15" s="30" customFormat="1" ht="13.2" customHeight="1" x14ac:dyDescent="0.3">
      <c r="B33" s="31" t="s">
        <v>11</v>
      </c>
      <c r="C33" s="17">
        <v>2056359.4100000001</v>
      </c>
      <c r="D33" s="17">
        <v>2714176.6900000004</v>
      </c>
      <c r="E33" s="17">
        <v>2534879.6399999997</v>
      </c>
      <c r="F33" s="17">
        <v>2732008.5</v>
      </c>
      <c r="G33" s="17">
        <v>2872056.5999999996</v>
      </c>
      <c r="H33" s="17">
        <v>4006367.3272329997</v>
      </c>
      <c r="I33" s="18"/>
      <c r="J33" s="19">
        <v>41.161815715313388</v>
      </c>
      <c r="K33" s="19">
        <v>31.989411812013934</v>
      </c>
      <c r="L33" s="19">
        <v>-6.6059461294688537</v>
      </c>
      <c r="M33" s="19">
        <v>7.7766556206195325</v>
      </c>
      <c r="N33" s="19">
        <v>5.1261956176197776</v>
      </c>
      <c r="O33" s="19">
        <v>39.494720516058088</v>
      </c>
    </row>
    <row r="34" spans="2:15" s="30" customFormat="1" ht="13.2" customHeight="1" x14ac:dyDescent="0.3">
      <c r="B34" s="31" t="s">
        <v>12</v>
      </c>
      <c r="C34" s="17">
        <v>3955976.7099999995</v>
      </c>
      <c r="D34" s="17">
        <v>5136398.66</v>
      </c>
      <c r="E34" s="17">
        <v>5021084.8099999996</v>
      </c>
      <c r="F34" s="17">
        <v>5403622.75</v>
      </c>
      <c r="G34" s="17">
        <v>5604291.6600000001</v>
      </c>
      <c r="H34" s="17">
        <v>7323656.5572329992</v>
      </c>
      <c r="I34" s="18"/>
      <c r="J34" s="19">
        <v>21.790762575090049</v>
      </c>
      <c r="K34" s="19">
        <v>29.838950947716803</v>
      </c>
      <c r="L34" s="19">
        <v>-2.2450330987353828</v>
      </c>
      <c r="M34" s="19">
        <v>7.6186313212263768</v>
      </c>
      <c r="N34" s="19">
        <v>3.7135995476368144</v>
      </c>
      <c r="O34" s="19">
        <v>30.679432862225433</v>
      </c>
    </row>
    <row r="35" spans="2:15" ht="13.8" customHeight="1" x14ac:dyDescent="0.3">
      <c r="B35" s="3" t="s">
        <v>13</v>
      </c>
      <c r="C35" s="13">
        <v>698810.06</v>
      </c>
      <c r="D35" s="13">
        <v>962779.36</v>
      </c>
      <c r="E35" s="13">
        <v>837052.67</v>
      </c>
      <c r="F35" s="13">
        <v>991800.9</v>
      </c>
      <c r="G35" s="13">
        <v>923734.01</v>
      </c>
      <c r="H35" s="13"/>
      <c r="I35" s="12"/>
      <c r="J35" s="16">
        <v>45.353244469126672</v>
      </c>
      <c r="K35" s="16">
        <v>37.774112753900525</v>
      </c>
      <c r="L35" s="16">
        <v>-13.058723028711372</v>
      </c>
      <c r="M35" s="16">
        <v>18.487275119736491</v>
      </c>
      <c r="N35" s="16">
        <v>-6.8629590878572566</v>
      </c>
      <c r="O35" s="16"/>
    </row>
    <row r="36" spans="2:15" ht="13.8" customHeight="1" x14ac:dyDescent="0.3">
      <c r="B36" s="3" t="s">
        <v>14</v>
      </c>
      <c r="C36" s="11">
        <v>757869.9</v>
      </c>
      <c r="D36" s="11">
        <v>1010793.27</v>
      </c>
      <c r="E36" s="11">
        <v>818144</v>
      </c>
      <c r="F36" s="11">
        <v>931184.1</v>
      </c>
      <c r="G36" s="11">
        <v>962992.14</v>
      </c>
      <c r="H36" s="11"/>
      <c r="I36" s="12"/>
      <c r="J36" s="16">
        <v>51.727043795769553</v>
      </c>
      <c r="K36" s="16">
        <v>33.372927200301781</v>
      </c>
      <c r="L36" s="16">
        <v>-19.059215738545632</v>
      </c>
      <c r="M36" s="16">
        <v>13.816650858528568</v>
      </c>
      <c r="N36" s="16">
        <v>3.4158701807730729</v>
      </c>
      <c r="O36" s="16"/>
    </row>
    <row r="37" spans="2:15" ht="13.8" customHeight="1" x14ac:dyDescent="0.3">
      <c r="B37" s="3" t="s">
        <v>15</v>
      </c>
      <c r="C37" s="11">
        <v>745762.51</v>
      </c>
      <c r="D37" s="11">
        <v>919426.42</v>
      </c>
      <c r="E37" s="11">
        <v>821920.54</v>
      </c>
      <c r="F37" s="11">
        <v>877877.37</v>
      </c>
      <c r="G37" s="11">
        <v>963534.7</v>
      </c>
      <c r="H37" s="11"/>
      <c r="I37" s="12"/>
      <c r="J37" s="16">
        <v>37.515852376561789</v>
      </c>
      <c r="K37" s="16">
        <v>23.286757871483776</v>
      </c>
      <c r="L37" s="16">
        <v>-10.605077021824105</v>
      </c>
      <c r="M37" s="16">
        <v>6.8080583556167085</v>
      </c>
      <c r="N37" s="16">
        <v>9.7573229390797387</v>
      </c>
      <c r="O37" s="16"/>
    </row>
    <row r="38" spans="2:15" s="30" customFormat="1" ht="13.2" customHeight="1" x14ac:dyDescent="0.3">
      <c r="B38" s="31" t="s">
        <v>16</v>
      </c>
      <c r="C38" s="17">
        <v>2202442.4699999997</v>
      </c>
      <c r="D38" s="17">
        <v>2892999.05</v>
      </c>
      <c r="E38" s="17">
        <v>2477117.21</v>
      </c>
      <c r="F38" s="17">
        <v>2800862.37</v>
      </c>
      <c r="G38" s="17">
        <v>2850260.8499999996</v>
      </c>
      <c r="H38" s="17"/>
      <c r="I38" s="18"/>
      <c r="J38" s="19">
        <v>44.652710968905595</v>
      </c>
      <c r="K38" s="19">
        <v>31.354125676662981</v>
      </c>
      <c r="L38" s="19">
        <v>-14.375457192078922</v>
      </c>
      <c r="M38" s="19">
        <v>13.069432431095995</v>
      </c>
      <c r="N38" s="19">
        <v>1.7636882314927771</v>
      </c>
      <c r="O38" s="19"/>
    </row>
    <row r="39" spans="2:15" ht="13.8" customHeight="1" x14ac:dyDescent="0.3">
      <c r="B39" s="3" t="s">
        <v>17</v>
      </c>
      <c r="C39" s="13">
        <v>763606.3</v>
      </c>
      <c r="D39" s="13">
        <v>824631.63</v>
      </c>
      <c r="E39" s="13">
        <v>872649.58</v>
      </c>
      <c r="F39" s="13">
        <v>926173.52</v>
      </c>
      <c r="G39" s="13">
        <v>1026922.51</v>
      </c>
      <c r="H39" s="13"/>
      <c r="I39" s="12"/>
      <c r="J39" s="16">
        <v>41.677091411575915</v>
      </c>
      <c r="K39" s="16">
        <v>7.9917268885811854</v>
      </c>
      <c r="L39" s="16">
        <v>5.8229575792526855</v>
      </c>
      <c r="M39" s="16">
        <v>6.1334974801683817</v>
      </c>
      <c r="N39" s="16">
        <v>10.877982130173613</v>
      </c>
      <c r="O39" s="16"/>
    </row>
    <row r="40" spans="2:15" ht="13.8" customHeight="1" x14ac:dyDescent="0.3">
      <c r="B40" s="3" t="s">
        <v>18</v>
      </c>
      <c r="C40" s="11">
        <v>752031.37</v>
      </c>
      <c r="D40" s="11">
        <v>901520.35</v>
      </c>
      <c r="E40" s="11">
        <v>934992.19</v>
      </c>
      <c r="F40" s="11">
        <v>861679.85</v>
      </c>
      <c r="G40" s="11">
        <v>986426.55</v>
      </c>
      <c r="H40" s="11"/>
      <c r="I40" s="12"/>
      <c r="J40" s="16">
        <v>27.604325645184513</v>
      </c>
      <c r="K40" s="16">
        <v>19.87802450315337</v>
      </c>
      <c r="L40" s="16">
        <v>3.7128213467394255</v>
      </c>
      <c r="M40" s="16">
        <v>-7.8409574736661654</v>
      </c>
      <c r="N40" s="16">
        <v>14.477151809921063</v>
      </c>
      <c r="O40" s="16"/>
    </row>
    <row r="41" spans="2:15" ht="13.8" customHeight="1" x14ac:dyDescent="0.3">
      <c r="B41" s="3" t="s">
        <v>19</v>
      </c>
      <c r="C41" s="11">
        <v>866705.81</v>
      </c>
      <c r="D41" s="11">
        <v>814092.21</v>
      </c>
      <c r="E41" s="11">
        <v>761899.49</v>
      </c>
      <c r="F41" s="11">
        <v>859097.72</v>
      </c>
      <c r="G41" s="11">
        <v>948919</v>
      </c>
      <c r="H41" s="11"/>
      <c r="I41" s="12"/>
      <c r="J41" s="16">
        <v>50.157619911127412</v>
      </c>
      <c r="K41" s="16">
        <v>-6.0705258223664238</v>
      </c>
      <c r="L41" s="16">
        <v>-6.4111558075220954</v>
      </c>
      <c r="M41" s="16">
        <v>12.757355960429905</v>
      </c>
      <c r="N41" s="16">
        <v>10.455304199852854</v>
      </c>
      <c r="O41" s="16"/>
    </row>
    <row r="42" spans="2:15" s="30" customFormat="1" ht="13.2" customHeight="1" x14ac:dyDescent="0.3">
      <c r="B42" s="31" t="s">
        <v>20</v>
      </c>
      <c r="C42" s="17">
        <v>2382343.48</v>
      </c>
      <c r="D42" s="17">
        <v>2540244.19</v>
      </c>
      <c r="E42" s="17">
        <v>2569541.2599999998</v>
      </c>
      <c r="F42" s="17">
        <v>2646951.09</v>
      </c>
      <c r="G42" s="17">
        <v>2962268.06</v>
      </c>
      <c r="H42" s="17"/>
      <c r="I42" s="18"/>
      <c r="J42" s="19">
        <v>39.684271982434758</v>
      </c>
      <c r="K42" s="19">
        <v>6.62795735902868</v>
      </c>
      <c r="L42" s="19">
        <v>1.1533170753950106</v>
      </c>
      <c r="M42" s="19">
        <v>3.0125933840813302</v>
      </c>
      <c r="N42" s="19">
        <v>11.91245925137212</v>
      </c>
      <c r="O42" s="19"/>
    </row>
    <row r="43" spans="2:15" s="30" customFormat="1" ht="13.2" customHeight="1" x14ac:dyDescent="0.3">
      <c r="B43" s="31" t="s">
        <v>21</v>
      </c>
      <c r="C43" s="17">
        <v>4584785.9499999993</v>
      </c>
      <c r="D43" s="17">
        <v>5433243.2400000002</v>
      </c>
      <c r="E43" s="17">
        <v>5046658.47</v>
      </c>
      <c r="F43" s="17">
        <v>5447813.46</v>
      </c>
      <c r="G43" s="17">
        <v>5812528.9100000001</v>
      </c>
      <c r="H43" s="17"/>
      <c r="I43" s="18"/>
      <c r="J43" s="19">
        <v>42.027701801323182</v>
      </c>
      <c r="K43" s="19">
        <v>18.505930249589973</v>
      </c>
      <c r="L43" s="19">
        <v>-7.1151750975169019</v>
      </c>
      <c r="M43" s="19">
        <v>7.9489228840167625</v>
      </c>
      <c r="N43" s="19">
        <v>6.6947125241692884</v>
      </c>
      <c r="O43" s="19"/>
    </row>
    <row r="44" spans="2:15" ht="13.8" customHeight="1" x14ac:dyDescent="0.3">
      <c r="B44" s="20" t="s">
        <v>22</v>
      </c>
      <c r="C44" s="21">
        <v>8540762.6600000001</v>
      </c>
      <c r="D44" s="21">
        <v>10569641.900000002</v>
      </c>
      <c r="E44" s="21">
        <v>10067743.279999999</v>
      </c>
      <c r="F44" s="21">
        <v>10851436.210000001</v>
      </c>
      <c r="G44" s="21">
        <v>11416820.57</v>
      </c>
      <c r="H44" s="21"/>
      <c r="I44" s="18"/>
      <c r="J44" s="23">
        <v>31.877856346684098</v>
      </c>
      <c r="K44" s="23">
        <v>23.755246700650055</v>
      </c>
      <c r="L44" s="23">
        <v>-4.8</v>
      </c>
      <c r="M44" s="23">
        <v>-3.8</v>
      </c>
      <c r="N44" s="23">
        <v>-3.8</v>
      </c>
      <c r="O44" s="23"/>
    </row>
    <row r="45" spans="2:15" ht="13.2" customHeight="1" x14ac:dyDescent="0.3">
      <c r="B45" s="1" t="s">
        <v>24</v>
      </c>
      <c r="C45" s="1"/>
      <c r="D45" s="1"/>
      <c r="E45" s="1"/>
      <c r="F45" s="1"/>
      <c r="G45" s="1"/>
      <c r="H45" s="1"/>
      <c r="I45" s="4"/>
      <c r="J45" s="14"/>
      <c r="K45" s="1"/>
      <c r="L45" s="1"/>
      <c r="M45" s="1"/>
      <c r="N45" s="1"/>
      <c r="O45" s="1"/>
    </row>
    <row r="46" spans="2:15" ht="11.4" customHeight="1" x14ac:dyDescent="0.3">
      <c r="B46" s="1" t="s">
        <v>27</v>
      </c>
      <c r="C46" s="1"/>
      <c r="D46" s="1"/>
      <c r="E46" s="1"/>
      <c r="F46" s="1"/>
      <c r="G46" s="1"/>
      <c r="H46" s="1"/>
      <c r="I46" s="5"/>
      <c r="J46" s="14"/>
      <c r="K46" s="1"/>
      <c r="L46" s="1"/>
      <c r="M46" s="1"/>
      <c r="N46" s="1"/>
      <c r="O46" s="1"/>
    </row>
    <row r="47" spans="2:15" ht="13.8" customHeight="1" x14ac:dyDescent="0.3">
      <c r="B47" s="2"/>
      <c r="C47" s="6">
        <v>2564</v>
      </c>
      <c r="D47" s="7">
        <v>2565</v>
      </c>
      <c r="E47" s="7">
        <v>2566</v>
      </c>
      <c r="F47" s="7">
        <v>2567</v>
      </c>
      <c r="G47" s="7">
        <v>2568</v>
      </c>
      <c r="H47" s="7">
        <v>2569</v>
      </c>
      <c r="I47" s="8"/>
      <c r="J47" s="35"/>
      <c r="K47" s="35"/>
      <c r="L47" s="35"/>
      <c r="M47" s="35"/>
      <c r="N47" s="35"/>
      <c r="O47" s="35"/>
    </row>
    <row r="48" spans="2:15" ht="13.8" customHeight="1" x14ac:dyDescent="0.3">
      <c r="B48" s="3" t="s">
        <v>2</v>
      </c>
      <c r="C48" s="9">
        <v>-7504.7800000000279</v>
      </c>
      <c r="D48" s="10">
        <v>-74249.729999999981</v>
      </c>
      <c r="E48" s="11">
        <v>-154131.5</v>
      </c>
      <c r="F48" s="11">
        <v>-111639.23999999999</v>
      </c>
      <c r="G48" s="11">
        <v>-62230.369999999995</v>
      </c>
      <c r="H48" s="11">
        <v>-116700.21687700006</v>
      </c>
      <c r="I48" s="12"/>
      <c r="J48" s="27"/>
      <c r="K48" s="27"/>
      <c r="L48" s="27"/>
      <c r="M48" s="27"/>
      <c r="N48" s="27"/>
      <c r="O48" s="27"/>
    </row>
    <row r="49" spans="2:15" ht="13.8" customHeight="1" x14ac:dyDescent="0.3">
      <c r="B49" s="3" t="s">
        <v>3</v>
      </c>
      <c r="C49" s="11">
        <v>-2359.5899999999674</v>
      </c>
      <c r="D49" s="10">
        <v>-1002.6199999999953</v>
      </c>
      <c r="E49" s="11">
        <v>-30179.25</v>
      </c>
      <c r="F49" s="11">
        <v>-22658.530000000028</v>
      </c>
      <c r="G49" s="11">
        <v>69407.569999999949</v>
      </c>
      <c r="H49" s="11">
        <v>-101165.88901299995</v>
      </c>
      <c r="I49" s="12"/>
      <c r="J49" s="27"/>
      <c r="K49" s="27"/>
      <c r="L49" s="27"/>
      <c r="M49" s="27"/>
      <c r="N49" s="27"/>
      <c r="O49" s="27"/>
    </row>
    <row r="50" spans="2:15" ht="13.8" customHeight="1" x14ac:dyDescent="0.3">
      <c r="B50" s="3" t="s">
        <v>6</v>
      </c>
      <c r="C50" s="11">
        <v>17296.270000000019</v>
      </c>
      <c r="D50" s="10">
        <v>54629.369999999995</v>
      </c>
      <c r="E50" s="11">
        <v>101949.22999999998</v>
      </c>
      <c r="F50" s="11">
        <v>-41463.280000000028</v>
      </c>
      <c r="G50" s="11">
        <v>30549.399999999907</v>
      </c>
      <c r="H50" s="11">
        <v>-118651.84490699996</v>
      </c>
      <c r="I50" s="12"/>
      <c r="J50" s="27"/>
      <c r="K50" s="27"/>
      <c r="L50" s="27"/>
      <c r="M50" s="27"/>
      <c r="N50" s="27"/>
      <c r="O50" s="27"/>
    </row>
    <row r="51" spans="2:15" s="30" customFormat="1" ht="13.2" customHeight="1" x14ac:dyDescent="0.3">
      <c r="B51" s="31" t="s">
        <v>7</v>
      </c>
      <c r="C51" s="17">
        <v>7431.9000000001397</v>
      </c>
      <c r="D51" s="32">
        <v>-20622.979999999981</v>
      </c>
      <c r="E51" s="17">
        <v>-82361.520000000019</v>
      </c>
      <c r="F51" s="17">
        <v>-175761.05000000028</v>
      </c>
      <c r="G51" s="17">
        <v>37726.599999999627</v>
      </c>
      <c r="H51" s="17">
        <v>-336517.9507969995</v>
      </c>
      <c r="I51" s="18"/>
      <c r="J51" s="33"/>
      <c r="K51" s="33"/>
      <c r="L51" s="33"/>
      <c r="M51" s="33"/>
      <c r="N51" s="33"/>
      <c r="O51" s="33"/>
    </row>
    <row r="52" spans="2:15" ht="13.8" customHeight="1" x14ac:dyDescent="0.3">
      <c r="B52" s="3" t="s">
        <v>8</v>
      </c>
      <c r="C52" s="13">
        <v>5461.9100000000326</v>
      </c>
      <c r="D52" s="10">
        <v>-59279.660000000033</v>
      </c>
      <c r="E52" s="11">
        <v>-49627.359999999986</v>
      </c>
      <c r="F52" s="11">
        <v>-70476.339999999967</v>
      </c>
      <c r="G52" s="11">
        <v>-112792.76000000001</v>
      </c>
      <c r="H52" s="11">
        <v>-340727.4</v>
      </c>
      <c r="I52" s="12"/>
      <c r="J52" s="27"/>
      <c r="K52" s="27"/>
      <c r="L52" s="27"/>
      <c r="M52" s="27"/>
      <c r="N52" s="27"/>
      <c r="O52" s="27"/>
    </row>
    <row r="53" spans="2:15" ht="13.8" customHeight="1" x14ac:dyDescent="0.3">
      <c r="B53" s="3" t="s">
        <v>9</v>
      </c>
      <c r="C53" s="11">
        <v>22453.790000000037</v>
      </c>
      <c r="D53" s="10">
        <v>-62467.640000000014</v>
      </c>
      <c r="E53" s="11">
        <v>-60068.550000000047</v>
      </c>
      <c r="F53" s="11">
        <v>21010.470000000088</v>
      </c>
      <c r="G53" s="11">
        <v>34862.900000000023</v>
      </c>
      <c r="H53" s="11">
        <v>-198049.64721899992</v>
      </c>
      <c r="I53" s="12"/>
      <c r="J53" s="27"/>
      <c r="K53" s="27"/>
      <c r="L53" s="27"/>
      <c r="M53" s="27"/>
      <c r="N53" s="27"/>
      <c r="O53" s="27"/>
    </row>
    <row r="54" spans="2:15" ht="13.8" customHeight="1" x14ac:dyDescent="0.3">
      <c r="B54" s="3" t="s">
        <v>10</v>
      </c>
      <c r="C54" s="11">
        <v>26904.079999999958</v>
      </c>
      <c r="D54" s="10">
        <v>-48581.820000000065</v>
      </c>
      <c r="E54" s="11">
        <v>2598.8100000000559</v>
      </c>
      <c r="F54" s="11">
        <v>4535.5999999999767</v>
      </c>
      <c r="G54" s="11">
        <v>31249.390000000014</v>
      </c>
      <c r="H54" s="11">
        <v>-228139.5</v>
      </c>
      <c r="I54" s="12"/>
      <c r="J54" s="27"/>
      <c r="K54" s="27"/>
      <c r="L54" s="27"/>
      <c r="M54" s="27"/>
      <c r="N54" s="27"/>
      <c r="O54" s="27"/>
    </row>
    <row r="55" spans="2:15" s="30" customFormat="1" ht="13.2" customHeight="1" x14ac:dyDescent="0.3">
      <c r="B55" s="31" t="s">
        <v>11</v>
      </c>
      <c r="C55" s="17">
        <v>54819.779999999795</v>
      </c>
      <c r="D55" s="32">
        <v>-170329.12000000058</v>
      </c>
      <c r="E55" s="17">
        <v>-107097.09999999963</v>
      </c>
      <c r="F55" s="17">
        <v>-44930.270000000019</v>
      </c>
      <c r="G55" s="17">
        <v>-46680.469999999739</v>
      </c>
      <c r="H55" s="17">
        <v>-766916.54721899983</v>
      </c>
      <c r="I55" s="18"/>
      <c r="J55" s="33"/>
      <c r="K55" s="33"/>
      <c r="L55" s="33"/>
      <c r="M55" s="33"/>
      <c r="N55" s="33"/>
      <c r="O55" s="33"/>
    </row>
    <row r="56" spans="2:15" s="30" customFormat="1" ht="13.2" customHeight="1" x14ac:dyDescent="0.3">
      <c r="B56" s="31" t="s">
        <v>12</v>
      </c>
      <c r="C56" s="17">
        <v>62251.680000000168</v>
      </c>
      <c r="D56" s="32">
        <v>-190952.09999999963</v>
      </c>
      <c r="E56" s="17">
        <v>-189458.62000000011</v>
      </c>
      <c r="F56" s="17">
        <v>-246465.55</v>
      </c>
      <c r="G56" s="17">
        <v>-8953.8700000001118</v>
      </c>
      <c r="H56" s="17">
        <v>-1103434.4980159989</v>
      </c>
      <c r="I56" s="18"/>
      <c r="J56" s="33"/>
      <c r="K56" s="33"/>
      <c r="L56" s="33"/>
      <c r="M56" s="33"/>
      <c r="N56" s="33"/>
      <c r="O56" s="33"/>
    </row>
    <row r="57" spans="2:15" ht="13.8" customHeight="1" x14ac:dyDescent="0.3">
      <c r="B57" s="3" t="s">
        <v>13</v>
      </c>
      <c r="C57" s="13">
        <v>9773</v>
      </c>
      <c r="D57" s="10">
        <v>-134311.21999999997</v>
      </c>
      <c r="E57" s="11">
        <v>-66489.420000000042</v>
      </c>
      <c r="F57" s="11">
        <v>-52669.469999999972</v>
      </c>
      <c r="G57" s="11">
        <v>5205.9200000000419</v>
      </c>
      <c r="H57" s="11"/>
      <c r="I57" s="12"/>
      <c r="J57" s="27"/>
      <c r="K57" s="27"/>
      <c r="L57" s="27"/>
      <c r="M57" s="27"/>
      <c r="N57" s="27"/>
      <c r="O57" s="27"/>
    </row>
    <row r="58" spans="2:15" ht="13.8" customHeight="1" x14ac:dyDescent="0.3">
      <c r="B58" s="3" t="s">
        <v>14</v>
      </c>
      <c r="C58" s="11">
        <v>-42478.609999999986</v>
      </c>
      <c r="D58" s="10">
        <v>-148179.83999999997</v>
      </c>
      <c r="E58" s="11">
        <v>12958.5</v>
      </c>
      <c r="F58" s="11">
        <v>9883.8000000000466</v>
      </c>
      <c r="G58" s="11">
        <v>-70541.690000000061</v>
      </c>
      <c r="H58" s="11"/>
      <c r="I58" s="12"/>
      <c r="J58" s="27"/>
      <c r="K58" s="27"/>
      <c r="L58" s="27"/>
      <c r="M58" s="27"/>
      <c r="N58" s="27"/>
      <c r="O58" s="27"/>
    </row>
    <row r="59" spans="2:15" ht="13.8" customHeight="1" x14ac:dyDescent="0.3">
      <c r="B59" s="3" t="s">
        <v>15</v>
      </c>
      <c r="C59" s="11">
        <v>17210.189999999944</v>
      </c>
      <c r="D59" s="10">
        <v>-29851.220000000088</v>
      </c>
      <c r="E59" s="11">
        <v>74355.219999999972</v>
      </c>
      <c r="F59" s="11">
        <v>12665.75</v>
      </c>
      <c r="G59" s="11">
        <v>38322.630000000005</v>
      </c>
      <c r="H59" s="11"/>
      <c r="I59" s="12"/>
      <c r="J59" s="27"/>
      <c r="K59" s="27"/>
      <c r="L59" s="27"/>
      <c r="M59" s="27"/>
      <c r="N59" s="27"/>
      <c r="O59" s="27"/>
    </row>
    <row r="60" spans="2:15" s="30" customFormat="1" ht="13.2" customHeight="1" x14ac:dyDescent="0.3">
      <c r="B60" s="31" t="s">
        <v>16</v>
      </c>
      <c r="C60" s="17">
        <v>-15495.419999999925</v>
      </c>
      <c r="D60" s="32">
        <v>-312342.2799999998</v>
      </c>
      <c r="E60" s="17">
        <v>20824.299999999814</v>
      </c>
      <c r="F60" s="17">
        <v>-30119.919999999925</v>
      </c>
      <c r="G60" s="17">
        <v>-27013.139999999665</v>
      </c>
      <c r="H60" s="17"/>
      <c r="I60" s="18"/>
      <c r="J60" s="33"/>
      <c r="K60" s="33"/>
      <c r="L60" s="33"/>
      <c r="M60" s="33"/>
      <c r="N60" s="33"/>
      <c r="O60" s="33"/>
    </row>
    <row r="61" spans="2:15" ht="13.8" customHeight="1" x14ac:dyDescent="0.3">
      <c r="B61" s="3" t="s">
        <v>17</v>
      </c>
      <c r="C61" s="13">
        <v>-12359.300000000047</v>
      </c>
      <c r="D61" s="10">
        <v>-21341.510000000009</v>
      </c>
      <c r="E61" s="11">
        <v>-25061.79999999993</v>
      </c>
      <c r="F61" s="11">
        <v>-27195.25</v>
      </c>
      <c r="G61" s="11">
        <v>-114083.51000000001</v>
      </c>
      <c r="H61" s="11"/>
      <c r="I61" s="12"/>
      <c r="J61" s="27"/>
      <c r="K61" s="27"/>
      <c r="L61" s="27"/>
      <c r="M61" s="27"/>
      <c r="N61" s="27"/>
      <c r="O61" s="27"/>
    </row>
    <row r="62" spans="2:15" ht="13.8" customHeight="1" x14ac:dyDescent="0.3">
      <c r="B62" s="3" t="s">
        <v>18</v>
      </c>
      <c r="C62" s="11">
        <v>33882.410000000033</v>
      </c>
      <c r="D62" s="10">
        <v>-52292.179999999935</v>
      </c>
      <c r="E62" s="11">
        <v>-80496.349999999977</v>
      </c>
      <c r="F62" s="11">
        <v>-11619.429999999935</v>
      </c>
      <c r="G62" s="11">
        <v>-93995.430000000051</v>
      </c>
      <c r="H62" s="11"/>
      <c r="I62" s="12"/>
      <c r="J62" s="27"/>
      <c r="K62" s="27"/>
      <c r="L62" s="27"/>
      <c r="M62" s="27"/>
      <c r="N62" s="27"/>
      <c r="O62" s="27"/>
    </row>
    <row r="63" spans="2:15" ht="13.8" customHeight="1" x14ac:dyDescent="0.3">
      <c r="B63" s="3" t="s">
        <v>19</v>
      </c>
      <c r="C63" s="11">
        <v>-40102.110000000102</v>
      </c>
      <c r="D63" s="10">
        <v>-35641.169999999925</v>
      </c>
      <c r="E63" s="11">
        <v>33773.780000000028</v>
      </c>
      <c r="F63" s="11">
        <v>-5839.6899999999441</v>
      </c>
      <c r="G63" s="11">
        <v>-14820.979999999981</v>
      </c>
      <c r="H63" s="11"/>
      <c r="I63" s="12"/>
      <c r="J63" s="27"/>
      <c r="K63" s="27"/>
      <c r="L63" s="27"/>
      <c r="M63" s="27"/>
      <c r="N63" s="27"/>
      <c r="O63" s="27"/>
    </row>
    <row r="64" spans="2:15" s="30" customFormat="1" ht="13.2" customHeight="1" x14ac:dyDescent="0.3">
      <c r="B64" s="31" t="s">
        <v>20</v>
      </c>
      <c r="C64" s="17">
        <v>-18579</v>
      </c>
      <c r="D64" s="32">
        <v>-109274.85999999987</v>
      </c>
      <c r="E64" s="17">
        <v>-71784.369999999646</v>
      </c>
      <c r="F64" s="17">
        <v>-44654.370000000112</v>
      </c>
      <c r="G64" s="17">
        <v>-222899.91999999993</v>
      </c>
      <c r="H64" s="17"/>
      <c r="I64" s="18"/>
      <c r="J64" s="33"/>
      <c r="K64" s="33"/>
      <c r="L64" s="33"/>
      <c r="M64" s="33"/>
      <c r="N64" s="33"/>
      <c r="O64" s="33"/>
    </row>
    <row r="65" spans="2:15" s="30" customFormat="1" ht="13.2" customHeight="1" x14ac:dyDescent="0.3">
      <c r="B65" s="31" t="s">
        <v>21</v>
      </c>
      <c r="C65" s="17">
        <v>-34074.419999999925</v>
      </c>
      <c r="D65" s="32">
        <v>-421617.1400000006</v>
      </c>
      <c r="E65" s="17">
        <v>-50960.069999999367</v>
      </c>
      <c r="F65" s="17">
        <v>-74774.290000000037</v>
      </c>
      <c r="G65" s="17">
        <v>-249913.06000000052</v>
      </c>
      <c r="H65" s="17"/>
      <c r="I65" s="18"/>
      <c r="J65" s="33"/>
      <c r="K65" s="33"/>
      <c r="L65" s="33"/>
      <c r="M65" s="33"/>
      <c r="N65" s="33"/>
      <c r="O65" s="33"/>
    </row>
    <row r="66" spans="2:15" ht="13.8" customHeight="1" x14ac:dyDescent="0.3">
      <c r="B66" s="20" t="s">
        <v>22</v>
      </c>
      <c r="C66" s="21">
        <v>28177.259999999776</v>
      </c>
      <c r="D66" s="21">
        <v>-612569.24000000209</v>
      </c>
      <c r="E66" s="22">
        <v>-240418.68999999948</v>
      </c>
      <c r="F66" s="22">
        <v>-295465.61000000127</v>
      </c>
      <c r="G66" s="22">
        <v>-258866.9299999997</v>
      </c>
      <c r="H66" s="22"/>
      <c r="I66" s="18"/>
      <c r="J66" s="33"/>
      <c r="K66" s="33"/>
      <c r="L66" s="33"/>
      <c r="M66" s="33"/>
      <c r="N66" s="33"/>
      <c r="O66" s="33"/>
    </row>
    <row r="67" spans="2:15" ht="18.600000000000001" customHeight="1" x14ac:dyDescent="0.6">
      <c r="B67" s="25" t="s">
        <v>25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4"/>
    </row>
    <row r="68" spans="2:15" ht="18.600000000000001" customHeight="1" x14ac:dyDescent="0.6">
      <c r="B68" s="25" t="s">
        <v>26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4"/>
    </row>
  </sheetData>
  <pageMargins left="0.7" right="0.7" top="0.75" bottom="0.75" header="0.3" footer="0.3"/>
  <pageSetup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BCCF-F0E6-4B20-84D0-8D38C8DE3FBE}">
  <dimension ref="B1:O78"/>
  <sheetViews>
    <sheetView zoomScale="70" zoomScaleNormal="70" zoomScaleSheetLayoutView="70" workbookViewId="0">
      <selection activeCell="S70" sqref="S70"/>
    </sheetView>
  </sheetViews>
  <sheetFormatPr defaultRowHeight="14.4" x14ac:dyDescent="0.3"/>
  <cols>
    <col min="1" max="1" width="5.109375" customWidth="1"/>
    <col min="2" max="2" width="64" customWidth="1"/>
    <col min="3" max="3" width="12.77734375" customWidth="1"/>
    <col min="4" max="4" width="10.88671875" customWidth="1"/>
    <col min="5" max="5" width="11.77734375" customWidth="1"/>
    <col min="6" max="6" width="13.33203125" customWidth="1"/>
    <col min="7" max="7" width="13.88671875" customWidth="1"/>
    <col min="8" max="9" width="9.6640625" customWidth="1"/>
    <col min="10" max="10" width="9.5546875" customWidth="1"/>
    <col min="11" max="11" width="10.109375" customWidth="1"/>
    <col min="12" max="12" width="10.5546875" customWidth="1"/>
    <col min="15" max="15" width="11.5546875" customWidth="1"/>
  </cols>
  <sheetData>
    <row r="1" spans="2:15" ht="27" x14ac:dyDescent="0.3">
      <c r="B1" s="123" t="s">
        <v>28</v>
      </c>
      <c r="C1" s="123"/>
      <c r="D1" s="123"/>
      <c r="E1" s="123"/>
      <c r="F1" s="123"/>
      <c r="G1" s="123"/>
      <c r="H1" s="36"/>
      <c r="I1" s="36"/>
      <c r="J1" s="36"/>
      <c r="K1" s="36"/>
      <c r="L1" s="36"/>
      <c r="M1" s="36"/>
      <c r="N1" s="36"/>
      <c r="O1" s="36"/>
    </row>
    <row r="2" spans="2:15" ht="18.600000000000001" customHeight="1" x14ac:dyDescent="0.3">
      <c r="B2" s="124" t="s">
        <v>29</v>
      </c>
      <c r="C2" s="120" t="s">
        <v>30</v>
      </c>
      <c r="D2" s="120"/>
      <c r="E2" s="120"/>
      <c r="F2" s="120"/>
      <c r="G2" s="121"/>
      <c r="H2" s="120" t="s">
        <v>31</v>
      </c>
      <c r="I2" s="120"/>
      <c r="J2" s="120"/>
      <c r="K2" s="120"/>
      <c r="L2" s="121" t="s">
        <v>32</v>
      </c>
      <c r="M2" s="122"/>
      <c r="N2" s="122"/>
      <c r="O2" s="119"/>
    </row>
    <row r="3" spans="2:15" ht="18" customHeight="1" x14ac:dyDescent="0.3">
      <c r="B3" s="125"/>
      <c r="C3" s="37">
        <v>2568</v>
      </c>
      <c r="D3" s="37">
        <v>2568</v>
      </c>
      <c r="E3" s="37">
        <v>2569</v>
      </c>
      <c r="F3" s="37">
        <v>2569</v>
      </c>
      <c r="G3" s="38">
        <v>2569</v>
      </c>
      <c r="H3" s="37">
        <v>2568</v>
      </c>
      <c r="I3" s="37">
        <v>2569</v>
      </c>
      <c r="J3" s="37">
        <v>2569</v>
      </c>
      <c r="K3" s="38">
        <v>2569</v>
      </c>
      <c r="L3" s="37">
        <v>2568</v>
      </c>
      <c r="M3" s="37">
        <v>2569</v>
      </c>
      <c r="N3" s="37">
        <v>2569</v>
      </c>
      <c r="O3" s="37">
        <v>2569</v>
      </c>
    </row>
    <row r="4" spans="2:15" ht="18" customHeight="1" x14ac:dyDescent="0.3">
      <c r="B4" s="126"/>
      <c r="C4" s="39" t="s">
        <v>22</v>
      </c>
      <c r="D4" s="39" t="s">
        <v>10</v>
      </c>
      <c r="E4" s="39" t="s">
        <v>9</v>
      </c>
      <c r="F4" s="39" t="s">
        <v>10</v>
      </c>
      <c r="G4" s="40" t="s">
        <v>95</v>
      </c>
      <c r="H4" s="39" t="s">
        <v>22</v>
      </c>
      <c r="I4" s="39" t="s">
        <v>9</v>
      </c>
      <c r="J4" s="39" t="s">
        <v>10</v>
      </c>
      <c r="K4" s="39" t="s">
        <v>95</v>
      </c>
      <c r="L4" s="39" t="s">
        <v>22</v>
      </c>
      <c r="M4" s="39" t="s">
        <v>9</v>
      </c>
      <c r="N4" s="39" t="s">
        <v>10</v>
      </c>
      <c r="O4" s="39" t="s">
        <v>95</v>
      </c>
    </row>
    <row r="5" spans="2:15" ht="21" customHeight="1" x14ac:dyDescent="0.3">
      <c r="B5" s="41" t="s">
        <v>33</v>
      </c>
      <c r="C5" s="42">
        <v>340232.45</v>
      </c>
      <c r="D5" s="42">
        <v>28700.49</v>
      </c>
      <c r="E5" s="42">
        <v>34333.07</v>
      </c>
      <c r="F5" s="42">
        <v>34655.919999999998</v>
      </c>
      <c r="G5" s="43">
        <v>196741.83</v>
      </c>
      <c r="H5" s="44">
        <v>13.13</v>
      </c>
      <c r="I5" s="44">
        <v>10.5</v>
      </c>
      <c r="J5" s="44">
        <v>20.75</v>
      </c>
      <c r="K5" s="44">
        <v>17.57</v>
      </c>
      <c r="L5" s="44">
        <v>100</v>
      </c>
      <c r="M5" s="44">
        <v>100</v>
      </c>
      <c r="N5" s="44">
        <v>100</v>
      </c>
      <c r="O5" s="44">
        <v>100</v>
      </c>
    </row>
    <row r="6" spans="2:15" ht="24.6" x14ac:dyDescent="0.3">
      <c r="B6" s="45" t="s">
        <v>34</v>
      </c>
      <c r="C6" s="46">
        <v>52424.55</v>
      </c>
      <c r="D6" s="46">
        <v>5007.92</v>
      </c>
      <c r="E6" s="46">
        <v>5328.4</v>
      </c>
      <c r="F6" s="46">
        <v>4684.45</v>
      </c>
      <c r="G6" s="47">
        <v>26563.88</v>
      </c>
      <c r="H6" s="48">
        <v>0.27</v>
      </c>
      <c r="I6" s="48">
        <v>-7.68</v>
      </c>
      <c r="J6" s="48">
        <v>-6.46</v>
      </c>
      <c r="K6" s="48">
        <v>-3.22</v>
      </c>
      <c r="L6" s="48">
        <v>15.41</v>
      </c>
      <c r="M6" s="48">
        <v>15.52</v>
      </c>
      <c r="N6" s="48">
        <v>13.52</v>
      </c>
      <c r="O6" s="48">
        <v>13.5</v>
      </c>
    </row>
    <row r="7" spans="2:15" ht="19.8" customHeight="1" x14ac:dyDescent="0.3">
      <c r="B7" s="49" t="s">
        <v>35</v>
      </c>
      <c r="C7" s="50">
        <v>27924.17</v>
      </c>
      <c r="D7" s="50">
        <v>2797.54</v>
      </c>
      <c r="E7" s="50">
        <v>3273.49</v>
      </c>
      <c r="F7" s="50">
        <v>2494.16</v>
      </c>
      <c r="G7" s="51">
        <v>14548.58</v>
      </c>
      <c r="H7" s="52">
        <v>-3.25</v>
      </c>
      <c r="I7" s="52">
        <v>-3.72</v>
      </c>
      <c r="J7" s="52">
        <v>-10.84</v>
      </c>
      <c r="K7" s="52">
        <v>-3.01</v>
      </c>
      <c r="L7" s="52">
        <v>8.2100000000000009</v>
      </c>
      <c r="M7" s="52">
        <v>9.5299999999999994</v>
      </c>
      <c r="N7" s="52">
        <v>7.2</v>
      </c>
      <c r="O7" s="52">
        <v>7.39</v>
      </c>
    </row>
    <row r="8" spans="2:15" ht="19.8" customHeight="1" x14ac:dyDescent="0.3">
      <c r="B8" s="49" t="s">
        <v>36</v>
      </c>
      <c r="C8" s="50">
        <v>24500.39</v>
      </c>
      <c r="D8" s="50">
        <v>2210.38</v>
      </c>
      <c r="E8" s="50">
        <v>2054.91</v>
      </c>
      <c r="F8" s="50">
        <v>2190.29</v>
      </c>
      <c r="G8" s="51">
        <v>12015.3</v>
      </c>
      <c r="H8" s="52">
        <v>4.6100000000000003</v>
      </c>
      <c r="I8" s="52">
        <v>-13.36</v>
      </c>
      <c r="J8" s="52">
        <v>-0.91</v>
      </c>
      <c r="K8" s="52">
        <v>-3.48</v>
      </c>
      <c r="L8" s="52">
        <v>7.2</v>
      </c>
      <c r="M8" s="52">
        <v>5.99</v>
      </c>
      <c r="N8" s="52">
        <v>6.32</v>
      </c>
      <c r="O8" s="52">
        <v>6.11</v>
      </c>
    </row>
    <row r="9" spans="2:15" ht="19.8" customHeight="1" x14ac:dyDescent="0.3">
      <c r="B9" s="49" t="s">
        <v>37</v>
      </c>
      <c r="C9" s="50">
        <v>4710.91</v>
      </c>
      <c r="D9" s="50">
        <v>390.48</v>
      </c>
      <c r="E9" s="50">
        <v>331.24</v>
      </c>
      <c r="F9" s="50">
        <v>321.32</v>
      </c>
      <c r="G9" s="51">
        <v>1911.36</v>
      </c>
      <c r="H9" s="52">
        <v>-27.02</v>
      </c>
      <c r="I9" s="52">
        <v>-18.91</v>
      </c>
      <c r="J9" s="52">
        <v>-17.71</v>
      </c>
      <c r="K9" s="52">
        <v>-20.52</v>
      </c>
      <c r="L9" s="52">
        <v>1.38</v>
      </c>
      <c r="M9" s="52">
        <v>0.96</v>
      </c>
      <c r="N9" s="52">
        <v>0.93</v>
      </c>
      <c r="O9" s="52">
        <v>0.97</v>
      </c>
    </row>
    <row r="10" spans="2:15" ht="19.8" customHeight="1" x14ac:dyDescent="0.3">
      <c r="B10" s="49" t="s">
        <v>38</v>
      </c>
      <c r="C10" s="50">
        <v>8339610.6900000004</v>
      </c>
      <c r="D10" s="50">
        <v>703745.88</v>
      </c>
      <c r="E10" s="50">
        <v>561333.68000000005</v>
      </c>
      <c r="F10" s="50">
        <v>542636.53</v>
      </c>
      <c r="G10" s="53">
        <v>3278171.95</v>
      </c>
      <c r="H10" s="52">
        <v>-16.5</v>
      </c>
      <c r="I10" s="52">
        <v>-18.3</v>
      </c>
      <c r="J10" s="52">
        <v>-22.89</v>
      </c>
      <c r="K10" s="52">
        <v>-18.78</v>
      </c>
      <c r="L10" s="52"/>
      <c r="M10" s="52"/>
      <c r="N10" s="52"/>
      <c r="O10" s="52"/>
    </row>
    <row r="11" spans="2:15" ht="19.8" customHeight="1" x14ac:dyDescent="0.3">
      <c r="B11" s="49" t="s">
        <v>39</v>
      </c>
      <c r="C11" s="50">
        <v>564.88368283771763</v>
      </c>
      <c r="D11" s="50">
        <v>554.85937622824872</v>
      </c>
      <c r="E11" s="50">
        <v>590.09464744748607</v>
      </c>
      <c r="F11" s="50">
        <v>592.14590657949248</v>
      </c>
      <c r="G11" s="53">
        <v>583.05666363840373</v>
      </c>
      <c r="H11" s="52">
        <v>-12.605695856511812</v>
      </c>
      <c r="I11" s="52">
        <v>-0.74997487489043557</v>
      </c>
      <c r="J11" s="52">
        <v>6.7199964439107696</v>
      </c>
      <c r="K11" s="52">
        <v>-2.151050654136466</v>
      </c>
      <c r="L11" s="52"/>
      <c r="M11" s="52"/>
      <c r="N11" s="52"/>
      <c r="O11" s="52"/>
    </row>
    <row r="12" spans="2:15" ht="19.8" customHeight="1" x14ac:dyDescent="0.3">
      <c r="B12" s="49" t="s">
        <v>40</v>
      </c>
      <c r="C12" s="50">
        <v>5013.32</v>
      </c>
      <c r="D12" s="50">
        <v>336.02</v>
      </c>
      <c r="E12" s="50">
        <v>349.76</v>
      </c>
      <c r="F12" s="50">
        <v>377.97</v>
      </c>
      <c r="G12" s="51">
        <v>2302.42</v>
      </c>
      <c r="H12" s="52">
        <v>0.42</v>
      </c>
      <c r="I12" s="52">
        <v>-5.29</v>
      </c>
      <c r="J12" s="52">
        <v>12.48</v>
      </c>
      <c r="K12" s="52">
        <v>-15.15</v>
      </c>
      <c r="L12" s="52">
        <v>1.47</v>
      </c>
      <c r="M12" s="52">
        <v>1.02</v>
      </c>
      <c r="N12" s="52">
        <v>1.0900000000000001</v>
      </c>
      <c r="O12" s="52">
        <v>1.17</v>
      </c>
    </row>
    <row r="13" spans="2:15" ht="19.8" customHeight="1" x14ac:dyDescent="0.3">
      <c r="B13" s="49" t="s">
        <v>38</v>
      </c>
      <c r="C13" s="50">
        <v>2669432.85</v>
      </c>
      <c r="D13" s="50">
        <v>178883.89</v>
      </c>
      <c r="E13" s="50">
        <v>169048.99</v>
      </c>
      <c r="F13" s="50">
        <v>173103.77</v>
      </c>
      <c r="G13" s="53">
        <v>1202451.08</v>
      </c>
      <c r="H13" s="52">
        <v>-5.24</v>
      </c>
      <c r="I13" s="52">
        <v>-12.39</v>
      </c>
      <c r="J13" s="52">
        <v>-3.23</v>
      </c>
      <c r="K13" s="52">
        <v>-13.26</v>
      </c>
      <c r="L13" s="52"/>
      <c r="M13" s="52"/>
      <c r="N13" s="52"/>
      <c r="O13" s="52"/>
    </row>
    <row r="14" spans="2:15" ht="19.8" customHeight="1" x14ac:dyDescent="0.3">
      <c r="B14" s="49" t="s">
        <v>39</v>
      </c>
      <c r="C14" s="50">
        <v>1878.0468667717189</v>
      </c>
      <c r="D14" s="50">
        <v>1878.4251617068478</v>
      </c>
      <c r="E14" s="50">
        <v>2068.9860377160494</v>
      </c>
      <c r="F14" s="50">
        <v>2183.4879737165747</v>
      </c>
      <c r="G14" s="53">
        <v>1914.7722832932213</v>
      </c>
      <c r="H14" s="52">
        <v>5.9698319818832779</v>
      </c>
      <c r="I14" s="52">
        <v>8.1066074410636624</v>
      </c>
      <c r="J14" s="52">
        <v>16.240349534741583</v>
      </c>
      <c r="K14" s="52">
        <v>-2.1795922506946175</v>
      </c>
      <c r="L14" s="52"/>
      <c r="M14" s="52"/>
      <c r="N14" s="52"/>
      <c r="O14" s="52"/>
    </row>
    <row r="15" spans="2:15" ht="19.8" customHeight="1" x14ac:dyDescent="0.3">
      <c r="B15" s="49" t="s">
        <v>41</v>
      </c>
      <c r="C15" s="50">
        <v>2926.64</v>
      </c>
      <c r="D15" s="50">
        <v>282.52999999999997</v>
      </c>
      <c r="E15" s="50">
        <v>175.68</v>
      </c>
      <c r="F15" s="50">
        <v>146.54</v>
      </c>
      <c r="G15" s="51">
        <v>1205.47</v>
      </c>
      <c r="H15" s="52">
        <v>-7</v>
      </c>
      <c r="I15" s="52">
        <v>-40.64</v>
      </c>
      <c r="J15" s="52">
        <v>-48.13</v>
      </c>
      <c r="K15" s="52">
        <v>-27.67</v>
      </c>
      <c r="L15" s="52">
        <v>0.86</v>
      </c>
      <c r="M15" s="52">
        <v>0.51</v>
      </c>
      <c r="N15" s="52">
        <v>0.42</v>
      </c>
      <c r="O15" s="52">
        <v>0.61</v>
      </c>
    </row>
    <row r="16" spans="2:15" ht="19.8" customHeight="1" x14ac:dyDescent="0.3">
      <c r="B16" s="49" t="s">
        <v>38</v>
      </c>
      <c r="C16" s="50">
        <v>8440809.3399999999</v>
      </c>
      <c r="D16" s="50">
        <v>962077.53</v>
      </c>
      <c r="E16" s="50">
        <v>335309.65000000002</v>
      </c>
      <c r="F16" s="50">
        <v>225770.87</v>
      </c>
      <c r="G16" s="53">
        <v>2519762.75</v>
      </c>
      <c r="H16" s="52">
        <v>29.37</v>
      </c>
      <c r="I16" s="52">
        <v>-66.040000000000006</v>
      </c>
      <c r="J16" s="52">
        <v>-76.53</v>
      </c>
      <c r="K16" s="52">
        <v>-51.62</v>
      </c>
      <c r="L16" s="52"/>
      <c r="M16" s="52"/>
      <c r="N16" s="52"/>
      <c r="O16" s="52"/>
    </row>
    <row r="17" spans="2:15" ht="19.8" customHeight="1" x14ac:dyDescent="0.3">
      <c r="B17" s="49" t="s">
        <v>39</v>
      </c>
      <c r="C17" s="50">
        <v>346.72504520757246</v>
      </c>
      <c r="D17" s="50">
        <v>293.666561363303</v>
      </c>
      <c r="E17" s="50">
        <v>523.93362374151764</v>
      </c>
      <c r="F17" s="50">
        <v>649.0651340449723</v>
      </c>
      <c r="G17" s="53">
        <v>478.40615153152811</v>
      </c>
      <c r="H17" s="52">
        <v>-28.111611203747287</v>
      </c>
      <c r="I17" s="52">
        <v>74.818686551109707</v>
      </c>
      <c r="J17" s="52">
        <v>121.02112376423952</v>
      </c>
      <c r="K17" s="52">
        <v>49.502167192567015</v>
      </c>
      <c r="L17" s="52"/>
      <c r="M17" s="52"/>
      <c r="N17" s="52"/>
      <c r="O17" s="52"/>
    </row>
    <row r="18" spans="2:15" ht="19.8" customHeight="1" x14ac:dyDescent="0.3">
      <c r="B18" s="49" t="s">
        <v>42</v>
      </c>
      <c r="C18" s="50">
        <v>30809.65</v>
      </c>
      <c r="D18" s="50">
        <v>3210.09</v>
      </c>
      <c r="E18" s="50">
        <v>3689.6</v>
      </c>
      <c r="F18" s="50">
        <v>2859.12</v>
      </c>
      <c r="G18" s="51">
        <v>16390.05</v>
      </c>
      <c r="H18" s="52">
        <v>7.37</v>
      </c>
      <c r="I18" s="52">
        <v>-4.75</v>
      </c>
      <c r="J18" s="52">
        <v>-10.93</v>
      </c>
      <c r="K18" s="52">
        <v>2.67</v>
      </c>
      <c r="L18" s="52">
        <v>9.06</v>
      </c>
      <c r="M18" s="52">
        <v>10.75</v>
      </c>
      <c r="N18" s="52">
        <v>8.25</v>
      </c>
      <c r="O18" s="52">
        <v>8.33</v>
      </c>
    </row>
    <row r="19" spans="2:15" ht="19.8" customHeight="1" x14ac:dyDescent="0.3">
      <c r="B19" s="49" t="s">
        <v>43</v>
      </c>
      <c r="C19" s="50">
        <v>5354.14</v>
      </c>
      <c r="D19" s="50">
        <v>406.49</v>
      </c>
      <c r="E19" s="50">
        <v>426.73</v>
      </c>
      <c r="F19" s="50">
        <v>452.01</v>
      </c>
      <c r="G19" s="51">
        <v>2483.6799999999998</v>
      </c>
      <c r="H19" s="52">
        <v>-0.67</v>
      </c>
      <c r="I19" s="52">
        <v>-10.77</v>
      </c>
      <c r="J19" s="52">
        <v>11.2</v>
      </c>
      <c r="K19" s="52">
        <v>-2.08</v>
      </c>
      <c r="L19" s="52">
        <v>1.57</v>
      </c>
      <c r="M19" s="52">
        <v>1.24</v>
      </c>
      <c r="N19" s="52">
        <v>1.3</v>
      </c>
      <c r="O19" s="52">
        <v>1.26</v>
      </c>
    </row>
    <row r="20" spans="2:15" ht="19.8" customHeight="1" x14ac:dyDescent="0.3">
      <c r="B20" s="49" t="s">
        <v>44</v>
      </c>
      <c r="C20" s="50">
        <v>2338.14</v>
      </c>
      <c r="D20" s="50">
        <v>169.77</v>
      </c>
      <c r="E20" s="50">
        <v>200.11</v>
      </c>
      <c r="F20" s="50">
        <v>203.22</v>
      </c>
      <c r="G20" s="51">
        <v>1098.27</v>
      </c>
      <c r="H20" s="52">
        <v>-0.27</v>
      </c>
      <c r="I20" s="52">
        <v>-4.6900000000000004</v>
      </c>
      <c r="J20" s="52">
        <v>19.7</v>
      </c>
      <c r="K20" s="52">
        <v>-1.53</v>
      </c>
      <c r="L20" s="52">
        <v>0.69</v>
      </c>
      <c r="M20" s="52">
        <v>0.57999999999999996</v>
      </c>
      <c r="N20" s="52">
        <v>0.59</v>
      </c>
      <c r="O20" s="52">
        <v>0.56000000000000005</v>
      </c>
    </row>
    <row r="21" spans="2:15" ht="19.8" customHeight="1" x14ac:dyDescent="0.3">
      <c r="B21" s="49" t="s">
        <v>45</v>
      </c>
      <c r="C21" s="50">
        <v>1031.75</v>
      </c>
      <c r="D21" s="50">
        <v>85.31</v>
      </c>
      <c r="E21" s="50">
        <v>77.39</v>
      </c>
      <c r="F21" s="50">
        <v>83.98</v>
      </c>
      <c r="G21" s="51">
        <v>457.64</v>
      </c>
      <c r="H21" s="52">
        <v>11.77</v>
      </c>
      <c r="I21" s="52">
        <v>-20.77</v>
      </c>
      <c r="J21" s="52">
        <v>-1.56</v>
      </c>
      <c r="K21" s="52">
        <v>3.78</v>
      </c>
      <c r="L21" s="52">
        <v>0.3</v>
      </c>
      <c r="M21" s="52">
        <v>0.23</v>
      </c>
      <c r="N21" s="52">
        <v>0.24</v>
      </c>
      <c r="O21" s="52">
        <v>0.23</v>
      </c>
    </row>
    <row r="22" spans="2:15" ht="19.8" customHeight="1" x14ac:dyDescent="0.3">
      <c r="B22" s="49" t="s">
        <v>46</v>
      </c>
      <c r="C22" s="50">
        <v>9826.6200000000008</v>
      </c>
      <c r="D22" s="50">
        <v>1346.76</v>
      </c>
      <c r="E22" s="50">
        <v>1914.9</v>
      </c>
      <c r="F22" s="50">
        <v>1152.44</v>
      </c>
      <c r="G22" s="51">
        <v>6304.07</v>
      </c>
      <c r="H22" s="52">
        <v>3.81</v>
      </c>
      <c r="I22" s="52">
        <v>2.8</v>
      </c>
      <c r="J22" s="52">
        <v>-14.43</v>
      </c>
      <c r="K22" s="52">
        <v>10.93</v>
      </c>
      <c r="L22" s="52">
        <v>2.89</v>
      </c>
      <c r="M22" s="52">
        <v>5.58</v>
      </c>
      <c r="N22" s="52">
        <v>3.33</v>
      </c>
      <c r="O22" s="52">
        <v>3.2</v>
      </c>
    </row>
    <row r="23" spans="2:15" ht="19.8" customHeight="1" x14ac:dyDescent="0.3">
      <c r="B23" s="49" t="s">
        <v>47</v>
      </c>
      <c r="C23" s="50">
        <v>4587.95</v>
      </c>
      <c r="D23" s="50">
        <v>386.99</v>
      </c>
      <c r="E23" s="50">
        <v>376.78</v>
      </c>
      <c r="F23" s="50">
        <v>389.17</v>
      </c>
      <c r="G23" s="51">
        <v>2216.8200000000002</v>
      </c>
      <c r="H23" s="52">
        <v>6.36</v>
      </c>
      <c r="I23" s="52">
        <v>-5.83</v>
      </c>
      <c r="J23" s="52">
        <v>0.56000000000000005</v>
      </c>
      <c r="K23" s="52">
        <v>-2.0699999999999998</v>
      </c>
      <c r="L23" s="52">
        <v>1.35</v>
      </c>
      <c r="M23" s="52">
        <v>1.1000000000000001</v>
      </c>
      <c r="N23" s="52">
        <v>1.1200000000000001</v>
      </c>
      <c r="O23" s="52">
        <v>1.1299999999999999</v>
      </c>
    </row>
    <row r="24" spans="2:15" ht="19.8" customHeight="1" x14ac:dyDescent="0.3">
      <c r="B24" s="49" t="s">
        <v>38</v>
      </c>
      <c r="C24" s="50">
        <v>1207939.4099999999</v>
      </c>
      <c r="D24" s="50">
        <v>102676.71</v>
      </c>
      <c r="E24" s="50">
        <v>93304.6</v>
      </c>
      <c r="F24" s="50">
        <v>96855.72</v>
      </c>
      <c r="G24" s="53">
        <v>569780.99</v>
      </c>
      <c r="H24" s="52">
        <v>4.92</v>
      </c>
      <c r="I24" s="52">
        <v>-12.47</v>
      </c>
      <c r="J24" s="52">
        <v>-5.67</v>
      </c>
      <c r="K24" s="52">
        <v>-5.0999999999999996</v>
      </c>
      <c r="L24" s="52"/>
      <c r="M24" s="52"/>
      <c r="N24" s="52"/>
      <c r="O24" s="52"/>
    </row>
    <row r="25" spans="2:15" ht="19.8" customHeight="1" x14ac:dyDescent="0.3">
      <c r="B25" s="49" t="s">
        <v>39</v>
      </c>
      <c r="C25" s="50">
        <v>3798.162359815713</v>
      </c>
      <c r="D25" s="50">
        <v>3769.0144142717463</v>
      </c>
      <c r="E25" s="50">
        <v>4038.171751446338</v>
      </c>
      <c r="F25" s="50">
        <v>4018.0383770829435</v>
      </c>
      <c r="G25" s="53">
        <v>3890.6527927511238</v>
      </c>
      <c r="H25" s="52">
        <v>1.3701655386310962</v>
      </c>
      <c r="I25" s="52">
        <v>7.5930138296553151</v>
      </c>
      <c r="J25" s="52">
        <v>6.6071374486720735</v>
      </c>
      <c r="K25" s="52">
        <v>3.1968789540686826</v>
      </c>
      <c r="L25" s="52"/>
      <c r="M25" s="52"/>
      <c r="N25" s="52"/>
      <c r="O25" s="52"/>
    </row>
    <row r="26" spans="2:15" ht="19.8" customHeight="1" x14ac:dyDescent="0.3">
      <c r="B26" s="49" t="s">
        <v>48</v>
      </c>
      <c r="C26" s="50">
        <v>11.03</v>
      </c>
      <c r="D26" s="50">
        <v>1.17</v>
      </c>
      <c r="E26" s="50">
        <v>5.05</v>
      </c>
      <c r="F26" s="50">
        <v>5.62</v>
      </c>
      <c r="G26" s="51">
        <v>18.7</v>
      </c>
      <c r="H26" s="52">
        <v>19.89</v>
      </c>
      <c r="I26" s="52">
        <v>555.84</v>
      </c>
      <c r="J26" s="52">
        <v>380.34</v>
      </c>
      <c r="K26" s="52">
        <v>258.93</v>
      </c>
      <c r="L26" s="52">
        <v>0</v>
      </c>
      <c r="M26" s="54">
        <v>0.01</v>
      </c>
      <c r="N26" s="54">
        <v>0.02</v>
      </c>
      <c r="O26" s="54">
        <v>0.01</v>
      </c>
    </row>
    <row r="27" spans="2:15" ht="19.8" customHeight="1" x14ac:dyDescent="0.3">
      <c r="B27" s="49" t="s">
        <v>38</v>
      </c>
      <c r="C27" s="50">
        <v>3511.98</v>
      </c>
      <c r="D27" s="50">
        <v>325.61</v>
      </c>
      <c r="E27" s="50">
        <v>1659.12</v>
      </c>
      <c r="F27" s="50">
        <v>1865.81</v>
      </c>
      <c r="G27" s="53">
        <v>6157.33</v>
      </c>
      <c r="H27" s="52">
        <v>2.5099999999999998</v>
      </c>
      <c r="I27" s="52">
        <v>523.45000000000005</v>
      </c>
      <c r="J27" s="52">
        <v>473.02</v>
      </c>
      <c r="K27" s="52">
        <v>252.99</v>
      </c>
      <c r="L27" s="52"/>
      <c r="M27" s="52"/>
      <c r="N27" s="52"/>
      <c r="O27" s="52"/>
    </row>
    <row r="28" spans="2:15" ht="19.8" customHeight="1" x14ac:dyDescent="0.3">
      <c r="B28" s="49" t="s">
        <v>39</v>
      </c>
      <c r="C28" s="50">
        <v>3140.6784776678683</v>
      </c>
      <c r="D28" s="50">
        <v>3593.255735388962</v>
      </c>
      <c r="E28" s="50">
        <v>3043.7822460099333</v>
      </c>
      <c r="F28" s="50">
        <v>3012.0966229144447</v>
      </c>
      <c r="G28" s="53">
        <v>3037.0306610170319</v>
      </c>
      <c r="H28" s="52">
        <v>16.9612561550192</v>
      </c>
      <c r="I28" s="52">
        <v>5.1962767932679732</v>
      </c>
      <c r="J28" s="52">
        <v>-16.173608428446805</v>
      </c>
      <c r="K28" s="52">
        <v>1.6810689622233976</v>
      </c>
      <c r="L28" s="52"/>
      <c r="M28" s="52"/>
      <c r="N28" s="52"/>
      <c r="O28" s="52"/>
    </row>
    <row r="29" spans="2:15" ht="19.8" customHeight="1" x14ac:dyDescent="0.3">
      <c r="B29" s="49" t="s">
        <v>49</v>
      </c>
      <c r="C29" s="50">
        <v>3276.28</v>
      </c>
      <c r="D29" s="50">
        <v>260.77999999999997</v>
      </c>
      <c r="E29" s="50">
        <v>298.2</v>
      </c>
      <c r="F29" s="50">
        <v>318.86</v>
      </c>
      <c r="G29" s="51">
        <v>1744.66</v>
      </c>
      <c r="H29" s="52">
        <v>8.15</v>
      </c>
      <c r="I29" s="52">
        <v>3.1</v>
      </c>
      <c r="J29" s="52">
        <v>22.27</v>
      </c>
      <c r="K29" s="52">
        <v>7.92</v>
      </c>
      <c r="L29" s="52">
        <v>0.96</v>
      </c>
      <c r="M29" s="52">
        <v>0.87</v>
      </c>
      <c r="N29" s="52">
        <v>0.92</v>
      </c>
      <c r="O29" s="52">
        <v>0.89</v>
      </c>
    </row>
    <row r="30" spans="2:15" ht="19.8" customHeight="1" x14ac:dyDescent="0.3">
      <c r="B30" s="49" t="s">
        <v>50</v>
      </c>
      <c r="C30" s="50">
        <v>2903.15</v>
      </c>
      <c r="D30" s="50">
        <v>229.19</v>
      </c>
      <c r="E30" s="50">
        <v>265.14</v>
      </c>
      <c r="F30" s="50">
        <v>285.77</v>
      </c>
      <c r="G30" s="51">
        <v>1554.74</v>
      </c>
      <c r="H30" s="52">
        <v>8.06</v>
      </c>
      <c r="I30" s="52">
        <v>4.12</v>
      </c>
      <c r="J30" s="52">
        <v>24.69</v>
      </c>
      <c r="K30" s="52">
        <v>9.09</v>
      </c>
      <c r="L30" s="52">
        <v>0.85</v>
      </c>
      <c r="M30" s="52">
        <v>0.77</v>
      </c>
      <c r="N30" s="52">
        <v>0.82</v>
      </c>
      <c r="O30" s="52">
        <v>0.79</v>
      </c>
    </row>
    <row r="31" spans="2:15" ht="19.8" customHeight="1" x14ac:dyDescent="0.3">
      <c r="B31" s="49" t="s">
        <v>51</v>
      </c>
      <c r="C31" s="50">
        <v>2744.99</v>
      </c>
      <c r="D31" s="50">
        <v>268.27999999999997</v>
      </c>
      <c r="E31" s="50">
        <v>169.96</v>
      </c>
      <c r="F31" s="50">
        <v>373.7</v>
      </c>
      <c r="G31" s="51">
        <v>1279.0899999999999</v>
      </c>
      <c r="H31" s="52">
        <v>13.34</v>
      </c>
      <c r="I31" s="52">
        <v>-34.18</v>
      </c>
      <c r="J31" s="52">
        <v>39.29</v>
      </c>
      <c r="K31" s="52">
        <v>-23.42</v>
      </c>
      <c r="L31" s="52">
        <v>0.81</v>
      </c>
      <c r="M31" s="52">
        <v>0.5</v>
      </c>
      <c r="N31" s="52">
        <v>1.08</v>
      </c>
      <c r="O31" s="52">
        <v>0.65</v>
      </c>
    </row>
    <row r="32" spans="2:15" ht="19.8" customHeight="1" x14ac:dyDescent="0.3">
      <c r="B32" s="49" t="s">
        <v>38</v>
      </c>
      <c r="C32" s="50">
        <v>5748869.9699999997</v>
      </c>
      <c r="D32" s="50">
        <v>553476.56000000006</v>
      </c>
      <c r="E32" s="50">
        <v>420323.47</v>
      </c>
      <c r="F32" s="50">
        <v>1022970.15</v>
      </c>
      <c r="G32" s="53">
        <v>3392050.41</v>
      </c>
      <c r="H32" s="52">
        <v>37.07</v>
      </c>
      <c r="I32" s="52">
        <v>-21.74</v>
      </c>
      <c r="J32" s="52">
        <v>84.83</v>
      </c>
      <c r="K32" s="52">
        <v>-1.4</v>
      </c>
      <c r="L32" s="52"/>
      <c r="M32" s="52"/>
      <c r="N32" s="52"/>
      <c r="O32" s="52"/>
    </row>
    <row r="33" spans="2:15" ht="19.8" customHeight="1" x14ac:dyDescent="0.3">
      <c r="B33" s="49" t="s">
        <v>39</v>
      </c>
      <c r="C33" s="50">
        <v>477.48340357748606</v>
      </c>
      <c r="D33" s="50">
        <v>484.71790747561187</v>
      </c>
      <c r="E33" s="50">
        <v>404.35524573490983</v>
      </c>
      <c r="F33" s="50">
        <v>365.30880202125155</v>
      </c>
      <c r="G33" s="53">
        <v>377.08460824436861</v>
      </c>
      <c r="H33" s="52">
        <v>-17.317079083016406</v>
      </c>
      <c r="I33" s="52">
        <v>-15.902321888199378</v>
      </c>
      <c r="J33" s="52">
        <v>-24.634762531518039</v>
      </c>
      <c r="K33" s="52">
        <v>-22.333545818572354</v>
      </c>
      <c r="L33" s="52"/>
      <c r="M33" s="52"/>
      <c r="N33" s="52"/>
      <c r="O33" s="52"/>
    </row>
    <row r="34" spans="2:15" ht="22.8" customHeight="1" x14ac:dyDescent="0.3">
      <c r="B34" s="45" t="s">
        <v>52</v>
      </c>
      <c r="C34" s="46">
        <v>279066.28999999998</v>
      </c>
      <c r="D34" s="46">
        <v>22905.27</v>
      </c>
      <c r="E34" s="46">
        <v>28103.07</v>
      </c>
      <c r="F34" s="46">
        <v>28652.63</v>
      </c>
      <c r="G34" s="47">
        <v>164570.95000000001</v>
      </c>
      <c r="H34" s="48">
        <v>17.46</v>
      </c>
      <c r="I34" s="48">
        <v>14.37</v>
      </c>
      <c r="J34" s="48">
        <v>25.09</v>
      </c>
      <c r="K34" s="48">
        <v>21.64</v>
      </c>
      <c r="L34" s="48">
        <v>82.02</v>
      </c>
      <c r="M34" s="48">
        <v>81.849999999999994</v>
      </c>
      <c r="N34" s="48">
        <v>82.68</v>
      </c>
      <c r="O34" s="48">
        <v>83.65</v>
      </c>
    </row>
    <row r="35" spans="2:15" ht="22.2" customHeight="1" x14ac:dyDescent="0.3">
      <c r="B35" s="49" t="s">
        <v>53</v>
      </c>
      <c r="C35" s="50">
        <v>40442.53</v>
      </c>
      <c r="D35" s="50">
        <v>3183.62</v>
      </c>
      <c r="E35" s="50">
        <v>3286.13</v>
      </c>
      <c r="F35" s="50">
        <v>3379.13</v>
      </c>
      <c r="G35" s="51">
        <v>20256.54</v>
      </c>
      <c r="H35" s="52">
        <v>2.48</v>
      </c>
      <c r="I35" s="52">
        <v>-11.4</v>
      </c>
      <c r="J35" s="52">
        <v>6.14</v>
      </c>
      <c r="K35" s="52">
        <v>2.94</v>
      </c>
      <c r="L35" s="52">
        <v>11.89</v>
      </c>
      <c r="M35" s="52">
        <v>9.57</v>
      </c>
      <c r="N35" s="52">
        <v>9.75</v>
      </c>
      <c r="O35" s="52">
        <v>10.3</v>
      </c>
    </row>
    <row r="36" spans="2:15" ht="22.2" customHeight="1" x14ac:dyDescent="0.3">
      <c r="B36" s="49" t="s">
        <v>54</v>
      </c>
      <c r="C36" s="50">
        <v>22850.76</v>
      </c>
      <c r="D36" s="50">
        <v>1736.51</v>
      </c>
      <c r="E36" s="50">
        <v>1786.03</v>
      </c>
      <c r="F36" s="50">
        <v>1909.36</v>
      </c>
      <c r="G36" s="51">
        <v>11188.32</v>
      </c>
      <c r="H36" s="52">
        <v>-1.79</v>
      </c>
      <c r="I36" s="52">
        <v>-18.71</v>
      </c>
      <c r="J36" s="52">
        <v>9.9499999999999993</v>
      </c>
      <c r="K36" s="52">
        <v>0.12</v>
      </c>
      <c r="L36" s="52">
        <v>6.72</v>
      </c>
      <c r="M36" s="52">
        <v>5.2</v>
      </c>
      <c r="N36" s="52">
        <v>5.51</v>
      </c>
      <c r="O36" s="52">
        <v>5.69</v>
      </c>
    </row>
    <row r="37" spans="2:15" ht="22.2" customHeight="1" x14ac:dyDescent="0.3">
      <c r="B37" s="49" t="s">
        <v>55</v>
      </c>
      <c r="C37" s="50">
        <v>9972.11</v>
      </c>
      <c r="D37" s="50">
        <v>978.35</v>
      </c>
      <c r="E37" s="50">
        <v>583.71</v>
      </c>
      <c r="F37" s="50">
        <v>528.9</v>
      </c>
      <c r="G37" s="51">
        <v>3435.04</v>
      </c>
      <c r="H37" s="52">
        <v>-18.73</v>
      </c>
      <c r="I37" s="52">
        <v>-49.47</v>
      </c>
      <c r="J37" s="52">
        <v>-45.94</v>
      </c>
      <c r="K37" s="52">
        <v>-40.64</v>
      </c>
      <c r="L37" s="52">
        <v>2.93</v>
      </c>
      <c r="M37" s="52">
        <v>1.7</v>
      </c>
      <c r="N37" s="52">
        <v>1.53</v>
      </c>
      <c r="O37" s="52">
        <v>1.75</v>
      </c>
    </row>
    <row r="38" spans="2:15" ht="22.2" customHeight="1" x14ac:dyDescent="0.3">
      <c r="B38" s="49" t="s">
        <v>56</v>
      </c>
      <c r="C38" s="50">
        <v>10286.86</v>
      </c>
      <c r="D38" s="50">
        <v>547.58000000000004</v>
      </c>
      <c r="E38" s="50">
        <v>984.44</v>
      </c>
      <c r="F38" s="50">
        <v>1171.49</v>
      </c>
      <c r="G38" s="51">
        <v>6258.4</v>
      </c>
      <c r="H38" s="52">
        <v>19.48</v>
      </c>
      <c r="I38" s="52">
        <v>19.38</v>
      </c>
      <c r="J38" s="52">
        <v>113.94</v>
      </c>
      <c r="K38" s="52">
        <v>55.09</v>
      </c>
      <c r="L38" s="52">
        <v>3.02</v>
      </c>
      <c r="M38" s="52">
        <v>2.87</v>
      </c>
      <c r="N38" s="52">
        <v>3.38</v>
      </c>
      <c r="O38" s="52">
        <v>3.18</v>
      </c>
    </row>
    <row r="39" spans="2:15" ht="22.2" customHeight="1" x14ac:dyDescent="0.3">
      <c r="B39" s="49" t="s">
        <v>57</v>
      </c>
      <c r="C39" s="50">
        <v>2522.27</v>
      </c>
      <c r="D39" s="50">
        <v>201.94</v>
      </c>
      <c r="E39" s="50">
        <v>209.64</v>
      </c>
      <c r="F39" s="50">
        <v>202.17</v>
      </c>
      <c r="G39" s="51">
        <v>1439.22</v>
      </c>
      <c r="H39" s="52">
        <v>6.53</v>
      </c>
      <c r="I39" s="52">
        <v>1.88</v>
      </c>
      <c r="J39" s="52">
        <v>0.11</v>
      </c>
      <c r="K39" s="52">
        <v>9.2200000000000006</v>
      </c>
      <c r="L39" s="52">
        <v>0.74</v>
      </c>
      <c r="M39" s="52">
        <v>0.61</v>
      </c>
      <c r="N39" s="52">
        <v>0.57999999999999996</v>
      </c>
      <c r="O39" s="52">
        <v>0.73</v>
      </c>
    </row>
    <row r="40" spans="2:15" ht="22.2" customHeight="1" x14ac:dyDescent="0.3">
      <c r="B40" s="49" t="s">
        <v>58</v>
      </c>
      <c r="C40" s="50">
        <v>69.45</v>
      </c>
      <c r="D40" s="50">
        <v>8.65</v>
      </c>
      <c r="E40" s="50">
        <v>8.24</v>
      </c>
      <c r="F40" s="50">
        <v>6.8</v>
      </c>
      <c r="G40" s="51">
        <v>55.66</v>
      </c>
      <c r="H40" s="52">
        <v>267.45999999999998</v>
      </c>
      <c r="I40" s="52">
        <v>-27.53</v>
      </c>
      <c r="J40" s="52">
        <v>-21.39</v>
      </c>
      <c r="K40" s="52">
        <v>59.9</v>
      </c>
      <c r="L40" s="54">
        <v>0.02</v>
      </c>
      <c r="M40" s="54">
        <v>0.02</v>
      </c>
      <c r="N40" s="54">
        <v>0.02</v>
      </c>
      <c r="O40" s="54">
        <v>0.03</v>
      </c>
    </row>
    <row r="41" spans="2:15" ht="22.2" customHeight="1" x14ac:dyDescent="0.3">
      <c r="B41" s="49" t="s">
        <v>59</v>
      </c>
      <c r="C41" s="50">
        <v>16898.45</v>
      </c>
      <c r="D41" s="50">
        <v>1402.4</v>
      </c>
      <c r="E41" s="50">
        <v>1446.01</v>
      </c>
      <c r="F41" s="50">
        <v>1416.75</v>
      </c>
      <c r="G41" s="51">
        <v>8581.51</v>
      </c>
      <c r="H41" s="52">
        <v>9.14</v>
      </c>
      <c r="I41" s="52">
        <v>-1.1399999999999999</v>
      </c>
      <c r="J41" s="52">
        <v>1.02</v>
      </c>
      <c r="K41" s="52">
        <v>5.74</v>
      </c>
      <c r="L41" s="52">
        <v>4.97</v>
      </c>
      <c r="M41" s="52">
        <v>4.21</v>
      </c>
      <c r="N41" s="52">
        <v>4.09</v>
      </c>
      <c r="O41" s="52">
        <v>4.3600000000000003</v>
      </c>
    </row>
    <row r="42" spans="2:15" ht="22.2" customHeight="1" x14ac:dyDescent="0.3">
      <c r="B42" s="49" t="s">
        <v>60</v>
      </c>
      <c r="C42" s="50">
        <v>11240.57</v>
      </c>
      <c r="D42" s="50">
        <v>939.29</v>
      </c>
      <c r="E42" s="50">
        <v>951.94</v>
      </c>
      <c r="F42" s="50">
        <v>961.31</v>
      </c>
      <c r="G42" s="51">
        <v>5718.63</v>
      </c>
      <c r="H42" s="52">
        <v>9.81</v>
      </c>
      <c r="I42" s="52">
        <v>-3.98</v>
      </c>
      <c r="J42" s="52">
        <v>2.34</v>
      </c>
      <c r="K42" s="52">
        <v>6.3</v>
      </c>
      <c r="L42" s="52">
        <v>3.3</v>
      </c>
      <c r="M42" s="52">
        <v>2.77</v>
      </c>
      <c r="N42" s="52">
        <v>2.77</v>
      </c>
      <c r="O42" s="52">
        <v>2.91</v>
      </c>
    </row>
    <row r="43" spans="2:15" ht="22.2" customHeight="1" x14ac:dyDescent="0.3">
      <c r="B43" s="49" t="s">
        <v>61</v>
      </c>
      <c r="C43" s="50">
        <v>3789.69</v>
      </c>
      <c r="D43" s="50">
        <v>322.08</v>
      </c>
      <c r="E43" s="50">
        <v>340.59</v>
      </c>
      <c r="F43" s="50">
        <v>311.45999999999998</v>
      </c>
      <c r="G43" s="51">
        <v>1945.38</v>
      </c>
      <c r="H43" s="52">
        <v>4.09</v>
      </c>
      <c r="I43" s="52">
        <v>10.039999999999999</v>
      </c>
      <c r="J43" s="52">
        <v>-3.3</v>
      </c>
      <c r="K43" s="52">
        <v>5.58</v>
      </c>
      <c r="L43" s="52">
        <v>1.1100000000000001</v>
      </c>
      <c r="M43" s="52">
        <v>0.99</v>
      </c>
      <c r="N43" s="52">
        <v>0.9</v>
      </c>
      <c r="O43" s="52">
        <v>0.99</v>
      </c>
    </row>
    <row r="44" spans="2:15" ht="22.2" customHeight="1" x14ac:dyDescent="0.3">
      <c r="B44" s="49" t="s">
        <v>62</v>
      </c>
      <c r="C44" s="50">
        <v>693.32</v>
      </c>
      <c r="D44" s="50">
        <v>44.71</v>
      </c>
      <c r="E44" s="50">
        <v>54.1</v>
      </c>
      <c r="F44" s="50">
        <v>53.02</v>
      </c>
      <c r="G44" s="51">
        <v>486.7</v>
      </c>
      <c r="H44" s="52">
        <v>-2.69</v>
      </c>
      <c r="I44" s="52">
        <v>9.94</v>
      </c>
      <c r="J44" s="52">
        <v>18.59</v>
      </c>
      <c r="K44" s="52">
        <v>25.6</v>
      </c>
      <c r="L44" s="52">
        <v>0.2</v>
      </c>
      <c r="M44" s="52">
        <v>0.16</v>
      </c>
      <c r="N44" s="52">
        <v>0.15</v>
      </c>
      <c r="O44" s="52">
        <v>0.25</v>
      </c>
    </row>
    <row r="45" spans="2:15" ht="22.2" customHeight="1" x14ac:dyDescent="0.3">
      <c r="B45" s="49" t="s">
        <v>63</v>
      </c>
      <c r="C45" s="50">
        <v>73198.100000000006</v>
      </c>
      <c r="D45" s="50">
        <v>6369.54</v>
      </c>
      <c r="E45" s="50">
        <v>9360.58</v>
      </c>
      <c r="F45" s="50">
        <v>10574.83</v>
      </c>
      <c r="G45" s="51">
        <v>51693.57</v>
      </c>
      <c r="H45" s="52">
        <v>38.26</v>
      </c>
      <c r="I45" s="52">
        <v>32.479999999999997</v>
      </c>
      <c r="J45" s="52">
        <v>66.02</v>
      </c>
      <c r="K45" s="52">
        <v>53.55</v>
      </c>
      <c r="L45" s="52">
        <v>21.51</v>
      </c>
      <c r="M45" s="52">
        <v>27.26</v>
      </c>
      <c r="N45" s="52">
        <v>30.51</v>
      </c>
      <c r="O45" s="52">
        <v>26.27</v>
      </c>
    </row>
    <row r="46" spans="2:15" ht="22.2" customHeight="1" x14ac:dyDescent="0.3">
      <c r="B46" s="49" t="s">
        <v>64</v>
      </c>
      <c r="C46" s="50">
        <v>40103.06</v>
      </c>
      <c r="D46" s="50">
        <v>3614.5</v>
      </c>
      <c r="E46" s="50">
        <v>5434.27</v>
      </c>
      <c r="F46" s="50">
        <v>5687.55</v>
      </c>
      <c r="G46" s="51">
        <v>27784.93</v>
      </c>
      <c r="H46" s="52">
        <v>62.95</v>
      </c>
      <c r="I46" s="52">
        <v>26.76</v>
      </c>
      <c r="J46" s="52">
        <v>57.35</v>
      </c>
      <c r="K46" s="52">
        <v>47.93</v>
      </c>
      <c r="L46" s="52">
        <v>11.79</v>
      </c>
      <c r="M46" s="52">
        <v>15.83</v>
      </c>
      <c r="N46" s="52">
        <v>16.41</v>
      </c>
      <c r="O46" s="52">
        <v>14.12</v>
      </c>
    </row>
    <row r="47" spans="2:15" ht="22.2" customHeight="1" x14ac:dyDescent="0.3">
      <c r="B47" s="49" t="s">
        <v>65</v>
      </c>
      <c r="C47" s="50">
        <v>11678.44</v>
      </c>
      <c r="D47" s="50">
        <v>1190.8399999999999</v>
      </c>
      <c r="E47" s="50">
        <v>1238.23</v>
      </c>
      <c r="F47" s="50">
        <v>1567.86</v>
      </c>
      <c r="G47" s="51">
        <v>6860.16</v>
      </c>
      <c r="H47" s="52">
        <v>13.36</v>
      </c>
      <c r="I47" s="52">
        <v>6.81</v>
      </c>
      <c r="J47" s="52">
        <v>31.66</v>
      </c>
      <c r="K47" s="52">
        <v>11.18</v>
      </c>
      <c r="L47" s="52">
        <v>3.43</v>
      </c>
      <c r="M47" s="52">
        <v>3.61</v>
      </c>
      <c r="N47" s="52">
        <v>4.5199999999999996</v>
      </c>
      <c r="O47" s="52">
        <v>3.49</v>
      </c>
    </row>
    <row r="48" spans="2:15" ht="22.2" customHeight="1" x14ac:dyDescent="0.3">
      <c r="B48" s="49" t="s">
        <v>66</v>
      </c>
      <c r="C48" s="50">
        <v>11093.45</v>
      </c>
      <c r="D48" s="50">
        <v>1002.64</v>
      </c>
      <c r="E48" s="50">
        <v>1012.57</v>
      </c>
      <c r="F48" s="50">
        <v>1234.97</v>
      </c>
      <c r="G48" s="51">
        <v>6085.56</v>
      </c>
      <c r="H48" s="52">
        <v>27.69</v>
      </c>
      <c r="I48" s="52">
        <v>-0.52</v>
      </c>
      <c r="J48" s="52">
        <v>23.17</v>
      </c>
      <c r="K48" s="52">
        <v>11.24</v>
      </c>
      <c r="L48" s="52">
        <v>3.26</v>
      </c>
      <c r="M48" s="52">
        <v>2.95</v>
      </c>
      <c r="N48" s="52">
        <v>3.56</v>
      </c>
      <c r="O48" s="52">
        <v>3.09</v>
      </c>
    </row>
    <row r="49" spans="2:15" ht="22.2" customHeight="1" x14ac:dyDescent="0.3">
      <c r="B49" s="49" t="s">
        <v>67</v>
      </c>
      <c r="C49" s="50">
        <v>2663.61</v>
      </c>
      <c r="D49" s="50">
        <v>185.1</v>
      </c>
      <c r="E49" s="50">
        <v>211.2</v>
      </c>
      <c r="F49" s="50">
        <v>235.28</v>
      </c>
      <c r="G49" s="51">
        <v>1667.74</v>
      </c>
      <c r="H49" s="52">
        <v>-28.17</v>
      </c>
      <c r="I49" s="52">
        <v>-8.2899999999999991</v>
      </c>
      <c r="J49" s="52">
        <v>27.11</v>
      </c>
      <c r="K49" s="52">
        <v>23.75</v>
      </c>
      <c r="L49" s="52">
        <v>0.78</v>
      </c>
      <c r="M49" s="52">
        <v>0.62</v>
      </c>
      <c r="N49" s="52">
        <v>0.68</v>
      </c>
      <c r="O49" s="52">
        <v>0.85</v>
      </c>
    </row>
    <row r="50" spans="2:15" ht="22.2" customHeight="1" x14ac:dyDescent="0.3">
      <c r="B50" s="49" t="s">
        <v>68</v>
      </c>
      <c r="C50" s="50">
        <v>19337.98</v>
      </c>
      <c r="D50" s="50">
        <v>1567.3</v>
      </c>
      <c r="E50" s="50">
        <v>2702.54</v>
      </c>
      <c r="F50" s="50">
        <v>3417.03</v>
      </c>
      <c r="G50" s="51">
        <v>16155.35</v>
      </c>
      <c r="H50" s="52">
        <v>21.36</v>
      </c>
      <c r="I50" s="52">
        <v>76.62</v>
      </c>
      <c r="J50" s="52">
        <v>118.02</v>
      </c>
      <c r="K50" s="52">
        <v>100.3</v>
      </c>
      <c r="L50" s="52">
        <v>5.68</v>
      </c>
      <c r="M50" s="52">
        <v>7.87</v>
      </c>
      <c r="N50" s="52">
        <v>9.86</v>
      </c>
      <c r="O50" s="52">
        <v>8.2100000000000009</v>
      </c>
    </row>
    <row r="51" spans="2:15" ht="22.2" customHeight="1" x14ac:dyDescent="0.3">
      <c r="B51" s="49" t="s">
        <v>69</v>
      </c>
      <c r="C51" s="50">
        <v>32705.42</v>
      </c>
      <c r="D51" s="50">
        <v>2744.45</v>
      </c>
      <c r="E51" s="50">
        <v>2990.03</v>
      </c>
      <c r="F51" s="50">
        <v>3287.09</v>
      </c>
      <c r="G51" s="51">
        <v>18466.060000000001</v>
      </c>
      <c r="H51" s="52">
        <v>10.79</v>
      </c>
      <c r="I51" s="52">
        <v>2.69</v>
      </c>
      <c r="J51" s="52">
        <v>19.77</v>
      </c>
      <c r="K51" s="52">
        <v>12.83</v>
      </c>
      <c r="L51" s="52">
        <v>9.61</v>
      </c>
      <c r="M51" s="52">
        <v>8.7100000000000009</v>
      </c>
      <c r="N51" s="52">
        <v>9.48</v>
      </c>
      <c r="O51" s="52">
        <v>9.39</v>
      </c>
    </row>
    <row r="52" spans="2:15" ht="22.2" customHeight="1" x14ac:dyDescent="0.3">
      <c r="B52" s="49" t="s">
        <v>70</v>
      </c>
      <c r="C52" s="50">
        <v>7434.53</v>
      </c>
      <c r="D52" s="50">
        <v>549.99</v>
      </c>
      <c r="E52" s="50">
        <v>625.33000000000004</v>
      </c>
      <c r="F52" s="50">
        <v>562.34</v>
      </c>
      <c r="G52" s="51">
        <v>4419.16</v>
      </c>
      <c r="H52" s="52">
        <v>7.93</v>
      </c>
      <c r="I52" s="52">
        <v>-5.14</v>
      </c>
      <c r="J52" s="52">
        <v>2.25</v>
      </c>
      <c r="K52" s="52">
        <v>1.07</v>
      </c>
      <c r="L52" s="52">
        <v>2.19</v>
      </c>
      <c r="M52" s="52">
        <v>1.82</v>
      </c>
      <c r="N52" s="52">
        <v>1.62</v>
      </c>
      <c r="O52" s="52">
        <v>2.25</v>
      </c>
    </row>
    <row r="53" spans="2:15" ht="22.2" customHeight="1" x14ac:dyDescent="0.3">
      <c r="B53" s="49" t="s">
        <v>71</v>
      </c>
      <c r="C53" s="50">
        <v>2552.13</v>
      </c>
      <c r="D53" s="50">
        <v>193.96</v>
      </c>
      <c r="E53" s="50">
        <v>225.29</v>
      </c>
      <c r="F53" s="50">
        <v>220.49</v>
      </c>
      <c r="G53" s="51">
        <v>1274.01</v>
      </c>
      <c r="H53" s="52">
        <v>-12.16</v>
      </c>
      <c r="I53" s="52">
        <v>-7.91</v>
      </c>
      <c r="J53" s="52">
        <v>13.68</v>
      </c>
      <c r="K53" s="52">
        <v>-2.2400000000000002</v>
      </c>
      <c r="L53" s="52">
        <v>0.75</v>
      </c>
      <c r="M53" s="52">
        <v>0.66</v>
      </c>
      <c r="N53" s="52">
        <v>0.64</v>
      </c>
      <c r="O53" s="52">
        <v>0.65</v>
      </c>
    </row>
    <row r="54" spans="2:15" ht="22.2" customHeight="1" x14ac:dyDescent="0.3">
      <c r="B54" s="49" t="s">
        <v>72</v>
      </c>
      <c r="C54" s="50">
        <v>2342.0300000000002</v>
      </c>
      <c r="D54" s="50">
        <v>199.52</v>
      </c>
      <c r="E54" s="50">
        <v>223.84</v>
      </c>
      <c r="F54" s="50">
        <v>210.62</v>
      </c>
      <c r="G54" s="51">
        <v>1202.1199999999999</v>
      </c>
      <c r="H54" s="52">
        <v>7.95</v>
      </c>
      <c r="I54" s="52">
        <v>2.77</v>
      </c>
      <c r="J54" s="52">
        <v>5.56</v>
      </c>
      <c r="K54" s="52">
        <v>5.22</v>
      </c>
      <c r="L54" s="52">
        <v>0.69</v>
      </c>
      <c r="M54" s="52">
        <v>0.65</v>
      </c>
      <c r="N54" s="52">
        <v>0.61</v>
      </c>
      <c r="O54" s="52">
        <v>0.61</v>
      </c>
    </row>
    <row r="55" spans="2:15" ht="22.2" customHeight="1" x14ac:dyDescent="0.3">
      <c r="B55" s="49" t="s">
        <v>73</v>
      </c>
      <c r="C55" s="50">
        <v>4187.67</v>
      </c>
      <c r="D55" s="50">
        <v>342.4</v>
      </c>
      <c r="E55" s="50">
        <v>377.57</v>
      </c>
      <c r="F55" s="50">
        <v>408.85</v>
      </c>
      <c r="G55" s="51">
        <v>2312.59</v>
      </c>
      <c r="H55" s="52">
        <v>30.25</v>
      </c>
      <c r="I55" s="52">
        <v>11.02</v>
      </c>
      <c r="J55" s="52">
        <v>19.41</v>
      </c>
      <c r="K55" s="52">
        <v>21.55</v>
      </c>
      <c r="L55" s="52">
        <v>1.23</v>
      </c>
      <c r="M55" s="52">
        <v>1.1000000000000001</v>
      </c>
      <c r="N55" s="52">
        <v>1.18</v>
      </c>
      <c r="O55" s="52">
        <v>1.18</v>
      </c>
    </row>
    <row r="56" spans="2:15" ht="22.2" customHeight="1" x14ac:dyDescent="0.3">
      <c r="B56" s="49" t="s">
        <v>74</v>
      </c>
      <c r="C56" s="50">
        <v>26860.92</v>
      </c>
      <c r="D56" s="50">
        <v>1906.84</v>
      </c>
      <c r="E56" s="50">
        <v>2286.37</v>
      </c>
      <c r="F56" s="50">
        <v>1256.25</v>
      </c>
      <c r="G56" s="51">
        <v>16966.62</v>
      </c>
      <c r="H56" s="52">
        <v>45.75</v>
      </c>
      <c r="I56" s="52">
        <v>30.42</v>
      </c>
      <c r="J56" s="52">
        <v>-34.119999999999997</v>
      </c>
      <c r="K56" s="52">
        <v>19.760000000000002</v>
      </c>
      <c r="L56" s="52">
        <v>7.89</v>
      </c>
      <c r="M56" s="52">
        <v>6.66</v>
      </c>
      <c r="N56" s="52">
        <v>3.62</v>
      </c>
      <c r="O56" s="52">
        <v>8.6199999999999992</v>
      </c>
    </row>
    <row r="57" spans="2:15" ht="22.2" customHeight="1" x14ac:dyDescent="0.3">
      <c r="B57" s="49" t="s">
        <v>75</v>
      </c>
      <c r="C57" s="50">
        <v>13006.31</v>
      </c>
      <c r="D57" s="50">
        <v>1145.26</v>
      </c>
      <c r="E57" s="50">
        <v>1413.69</v>
      </c>
      <c r="F57" s="50">
        <v>371.66</v>
      </c>
      <c r="G57" s="51">
        <v>8663.64</v>
      </c>
      <c r="H57" s="52">
        <v>48.51</v>
      </c>
      <c r="I57" s="52">
        <v>55.75</v>
      </c>
      <c r="J57" s="52">
        <v>-67.55</v>
      </c>
      <c r="K57" s="52">
        <v>30.99</v>
      </c>
      <c r="L57" s="52">
        <v>3.82</v>
      </c>
      <c r="M57" s="52">
        <v>4.12</v>
      </c>
      <c r="N57" s="52">
        <v>1.07</v>
      </c>
      <c r="O57" s="52">
        <v>4.4000000000000004</v>
      </c>
    </row>
    <row r="58" spans="2:15" ht="22.2" customHeight="1" x14ac:dyDescent="0.3">
      <c r="B58" s="49" t="s">
        <v>76</v>
      </c>
      <c r="C58" s="50">
        <v>13854.61</v>
      </c>
      <c r="D58" s="50">
        <v>761.58</v>
      </c>
      <c r="E58" s="50">
        <v>872.68</v>
      </c>
      <c r="F58" s="50">
        <v>884.59</v>
      </c>
      <c r="G58" s="51">
        <v>8302.98</v>
      </c>
      <c r="H58" s="52">
        <v>43.26</v>
      </c>
      <c r="I58" s="52">
        <v>3.23</v>
      </c>
      <c r="J58" s="52">
        <v>16.149999999999999</v>
      </c>
      <c r="K58" s="52">
        <v>9.94</v>
      </c>
      <c r="L58" s="52">
        <v>4.07</v>
      </c>
      <c r="M58" s="52">
        <v>2.54</v>
      </c>
      <c r="N58" s="52">
        <v>2.5499999999999998</v>
      </c>
      <c r="O58" s="52">
        <v>4.22</v>
      </c>
    </row>
    <row r="59" spans="2:15" ht="22.2" customHeight="1" x14ac:dyDescent="0.3">
      <c r="B59" s="49" t="s">
        <v>77</v>
      </c>
      <c r="C59" s="50">
        <v>13681.83</v>
      </c>
      <c r="D59" s="50">
        <v>1185.79</v>
      </c>
      <c r="E59" s="50">
        <v>1370.01</v>
      </c>
      <c r="F59" s="50">
        <v>1360.78</v>
      </c>
      <c r="G59" s="51">
        <v>7398.87</v>
      </c>
      <c r="H59" s="52">
        <v>2.9</v>
      </c>
      <c r="I59" s="52">
        <v>14.31</v>
      </c>
      <c r="J59" s="52">
        <v>14.76</v>
      </c>
      <c r="K59" s="52">
        <v>9.36</v>
      </c>
      <c r="L59" s="52">
        <v>4.0199999999999996</v>
      </c>
      <c r="M59" s="52">
        <v>3.99</v>
      </c>
      <c r="N59" s="52">
        <v>3.93</v>
      </c>
      <c r="O59" s="52">
        <v>3.76</v>
      </c>
    </row>
    <row r="60" spans="2:15" ht="22.2" customHeight="1" x14ac:dyDescent="0.3">
      <c r="B60" s="49" t="s">
        <v>78</v>
      </c>
      <c r="C60" s="50">
        <v>8437.75</v>
      </c>
      <c r="D60" s="50">
        <v>724.64</v>
      </c>
      <c r="E60" s="50">
        <v>869.36</v>
      </c>
      <c r="F60" s="50">
        <v>857.96</v>
      </c>
      <c r="G60" s="51">
        <v>4506.79</v>
      </c>
      <c r="H60" s="52">
        <v>-4</v>
      </c>
      <c r="I60" s="52">
        <v>17.350000000000001</v>
      </c>
      <c r="J60" s="52">
        <v>18.399999999999999</v>
      </c>
      <c r="K60" s="52">
        <v>4.01</v>
      </c>
      <c r="L60" s="52">
        <v>2.48</v>
      </c>
      <c r="M60" s="52">
        <v>2.5299999999999998</v>
      </c>
      <c r="N60" s="52">
        <v>2.48</v>
      </c>
      <c r="O60" s="52">
        <v>2.29</v>
      </c>
    </row>
    <row r="61" spans="2:15" ht="22.2" customHeight="1" x14ac:dyDescent="0.3">
      <c r="B61" s="49" t="s">
        <v>79</v>
      </c>
      <c r="C61" s="50">
        <v>12340.67</v>
      </c>
      <c r="D61" s="50">
        <v>1041.24</v>
      </c>
      <c r="E61" s="50">
        <v>1190.3499999999999</v>
      </c>
      <c r="F61" s="50">
        <v>1215.42</v>
      </c>
      <c r="G61" s="51">
        <v>6922.2</v>
      </c>
      <c r="H61" s="52">
        <v>7.8</v>
      </c>
      <c r="I61" s="52">
        <v>8.84</v>
      </c>
      <c r="J61" s="52">
        <v>16.73</v>
      </c>
      <c r="K61" s="52">
        <v>14.53</v>
      </c>
      <c r="L61" s="52">
        <v>3.63</v>
      </c>
      <c r="M61" s="52">
        <v>3.47</v>
      </c>
      <c r="N61" s="52">
        <v>3.51</v>
      </c>
      <c r="O61" s="52">
        <v>3.52</v>
      </c>
    </row>
    <row r="62" spans="2:15" ht="22.2" customHeight="1" x14ac:dyDescent="0.3">
      <c r="B62" s="49" t="s">
        <v>80</v>
      </c>
      <c r="C62" s="50">
        <v>6764.59</v>
      </c>
      <c r="D62" s="50">
        <v>585.38</v>
      </c>
      <c r="E62" s="50">
        <v>614.88</v>
      </c>
      <c r="F62" s="50">
        <v>624.70000000000005</v>
      </c>
      <c r="G62" s="51">
        <v>3729.32</v>
      </c>
      <c r="H62" s="52">
        <v>2.0499999999999998</v>
      </c>
      <c r="I62" s="52">
        <v>1.1299999999999999</v>
      </c>
      <c r="J62" s="52">
        <v>6.72</v>
      </c>
      <c r="K62" s="52">
        <v>14.09</v>
      </c>
      <c r="L62" s="52">
        <v>1.99</v>
      </c>
      <c r="M62" s="52">
        <v>1.79</v>
      </c>
      <c r="N62" s="52">
        <v>1.8</v>
      </c>
      <c r="O62" s="52">
        <v>1.9</v>
      </c>
    </row>
    <row r="63" spans="2:15" ht="22.2" customHeight="1" x14ac:dyDescent="0.3">
      <c r="B63" s="49" t="s">
        <v>81</v>
      </c>
      <c r="C63" s="50">
        <v>6168.33</v>
      </c>
      <c r="D63" s="50">
        <v>512.98</v>
      </c>
      <c r="E63" s="50">
        <v>563.83000000000004</v>
      </c>
      <c r="F63" s="50">
        <v>542.62</v>
      </c>
      <c r="G63" s="51">
        <v>3135.52</v>
      </c>
      <c r="H63" s="52">
        <v>-0.51</v>
      </c>
      <c r="I63" s="52">
        <v>5.99</v>
      </c>
      <c r="J63" s="52">
        <v>5.78</v>
      </c>
      <c r="K63" s="52">
        <v>2.0699999999999998</v>
      </c>
      <c r="L63" s="52">
        <v>1.81</v>
      </c>
      <c r="M63" s="52">
        <v>1.64</v>
      </c>
      <c r="N63" s="52">
        <v>1.57</v>
      </c>
      <c r="O63" s="52">
        <v>1.59</v>
      </c>
    </row>
    <row r="64" spans="2:15" ht="22.2" customHeight="1" x14ac:dyDescent="0.3">
      <c r="B64" s="49" t="s">
        <v>82</v>
      </c>
      <c r="C64" s="50">
        <v>15597.17</v>
      </c>
      <c r="D64" s="50">
        <v>1301.96</v>
      </c>
      <c r="E64" s="50">
        <v>1433.14</v>
      </c>
      <c r="F64" s="50">
        <v>1450.3</v>
      </c>
      <c r="G64" s="51">
        <v>8180.85</v>
      </c>
      <c r="H64" s="52">
        <v>9.6</v>
      </c>
      <c r="I64" s="52">
        <v>-0.98</v>
      </c>
      <c r="J64" s="52">
        <v>11.39</v>
      </c>
      <c r="K64" s="52">
        <v>4.0199999999999996</v>
      </c>
      <c r="L64" s="52">
        <v>4.58</v>
      </c>
      <c r="M64" s="52">
        <v>4.17</v>
      </c>
      <c r="N64" s="52">
        <v>4.18</v>
      </c>
      <c r="O64" s="52">
        <v>4.16</v>
      </c>
    </row>
    <row r="65" spans="2:15" ht="22.2" customHeight="1" x14ac:dyDescent="0.3">
      <c r="B65" s="49" t="s">
        <v>83</v>
      </c>
      <c r="C65" s="50">
        <v>7794.18</v>
      </c>
      <c r="D65" s="50">
        <v>682.37</v>
      </c>
      <c r="E65" s="50">
        <v>692.43</v>
      </c>
      <c r="F65" s="50">
        <v>699.23</v>
      </c>
      <c r="G65" s="51">
        <v>3919.2</v>
      </c>
      <c r="H65" s="52">
        <v>3.08</v>
      </c>
      <c r="I65" s="52">
        <v>-0.56000000000000005</v>
      </c>
      <c r="J65" s="52">
        <v>2.4700000000000002</v>
      </c>
      <c r="K65" s="52">
        <v>-0.4</v>
      </c>
      <c r="L65" s="52">
        <v>2.29</v>
      </c>
      <c r="M65" s="52">
        <v>2.02</v>
      </c>
      <c r="N65" s="52">
        <v>2.02</v>
      </c>
      <c r="O65" s="52">
        <v>1.99</v>
      </c>
    </row>
    <row r="66" spans="2:15" ht="22.2" customHeight="1" x14ac:dyDescent="0.3">
      <c r="B66" s="49" t="s">
        <v>84</v>
      </c>
      <c r="C66" s="50">
        <v>1400.62</v>
      </c>
      <c r="D66" s="50">
        <v>118.58</v>
      </c>
      <c r="E66" s="50">
        <v>129.56</v>
      </c>
      <c r="F66" s="50">
        <v>142.49</v>
      </c>
      <c r="G66" s="51">
        <v>745.97</v>
      </c>
      <c r="H66" s="52">
        <v>-5.43</v>
      </c>
      <c r="I66" s="52">
        <v>11.28</v>
      </c>
      <c r="J66" s="52">
        <v>20.16</v>
      </c>
      <c r="K66" s="52">
        <v>4.91</v>
      </c>
      <c r="L66" s="52">
        <v>0.41</v>
      </c>
      <c r="M66" s="52">
        <v>0.38</v>
      </c>
      <c r="N66" s="52">
        <v>0.41</v>
      </c>
      <c r="O66" s="52">
        <v>0.38</v>
      </c>
    </row>
    <row r="67" spans="2:15" ht="22.2" customHeight="1" x14ac:dyDescent="0.3">
      <c r="B67" s="49" t="s">
        <v>85</v>
      </c>
      <c r="C67" s="50">
        <v>8269.77</v>
      </c>
      <c r="D67" s="50">
        <v>673.45</v>
      </c>
      <c r="E67" s="50">
        <v>827.5</v>
      </c>
      <c r="F67" s="50">
        <v>860.56</v>
      </c>
      <c r="G67" s="51">
        <v>4485.71</v>
      </c>
      <c r="H67" s="52">
        <v>-1.81</v>
      </c>
      <c r="I67" s="52">
        <v>9.82</v>
      </c>
      <c r="J67" s="52">
        <v>27.78</v>
      </c>
      <c r="K67" s="52">
        <v>7.96</v>
      </c>
      <c r="L67" s="52">
        <v>2.4300000000000002</v>
      </c>
      <c r="M67" s="52">
        <v>2.41</v>
      </c>
      <c r="N67" s="52">
        <v>2.48</v>
      </c>
      <c r="O67" s="52">
        <v>2.2799999999999998</v>
      </c>
    </row>
    <row r="68" spans="2:15" ht="22.2" customHeight="1" x14ac:dyDescent="0.3">
      <c r="B68" s="49" t="s">
        <v>86</v>
      </c>
      <c r="C68" s="50">
        <v>11905.59</v>
      </c>
      <c r="D68" s="50">
        <v>1024.8900000000001</v>
      </c>
      <c r="E68" s="50">
        <v>1050.95</v>
      </c>
      <c r="F68" s="50">
        <v>1256.1099999999999</v>
      </c>
      <c r="G68" s="51">
        <v>6412.39</v>
      </c>
      <c r="H68" s="52">
        <v>15.36</v>
      </c>
      <c r="I68" s="52">
        <v>-1.43</v>
      </c>
      <c r="J68" s="52">
        <v>22.56</v>
      </c>
      <c r="K68" s="52">
        <v>16.82</v>
      </c>
      <c r="L68" s="52">
        <v>3.5</v>
      </c>
      <c r="M68" s="52">
        <v>3.06</v>
      </c>
      <c r="N68" s="52">
        <v>3.62</v>
      </c>
      <c r="O68" s="52">
        <v>3.26</v>
      </c>
    </row>
    <row r="69" spans="2:15" ht="22.2" customHeight="1" x14ac:dyDescent="0.3">
      <c r="B69" s="49" t="s">
        <v>87</v>
      </c>
      <c r="C69" s="50">
        <v>3697.94</v>
      </c>
      <c r="D69" s="50">
        <v>277.43</v>
      </c>
      <c r="E69" s="50">
        <v>398.35</v>
      </c>
      <c r="F69" s="50">
        <v>323.92</v>
      </c>
      <c r="G69" s="51">
        <v>1931.55</v>
      </c>
      <c r="H69" s="52">
        <v>3.53</v>
      </c>
      <c r="I69" s="52">
        <v>22.64</v>
      </c>
      <c r="J69" s="52">
        <v>16.760000000000002</v>
      </c>
      <c r="K69" s="52">
        <v>7.95</v>
      </c>
      <c r="L69" s="52">
        <v>1.0900000000000001</v>
      </c>
      <c r="M69" s="52">
        <v>1.1599999999999999</v>
      </c>
      <c r="N69" s="52">
        <v>0.93</v>
      </c>
      <c r="O69" s="52">
        <v>0.98</v>
      </c>
    </row>
    <row r="70" spans="2:15" ht="22.2" customHeight="1" x14ac:dyDescent="0.3">
      <c r="B70" s="49" t="s">
        <v>88</v>
      </c>
      <c r="C70" s="50">
        <v>1802.67</v>
      </c>
      <c r="D70" s="50">
        <v>155.91</v>
      </c>
      <c r="E70" s="50">
        <v>173.05</v>
      </c>
      <c r="F70" s="50">
        <v>179.58</v>
      </c>
      <c r="G70" s="51">
        <v>996.05</v>
      </c>
      <c r="H70" s="52">
        <v>23.86</v>
      </c>
      <c r="I70" s="52">
        <v>15.95</v>
      </c>
      <c r="J70" s="52">
        <v>15.18</v>
      </c>
      <c r="K70" s="52">
        <v>20.77</v>
      </c>
      <c r="L70" s="52">
        <v>0.53</v>
      </c>
      <c r="M70" s="52">
        <v>0.5</v>
      </c>
      <c r="N70" s="52">
        <v>0.52</v>
      </c>
      <c r="O70" s="52">
        <v>0.51</v>
      </c>
    </row>
    <row r="71" spans="2:15" ht="22.2" customHeight="1" x14ac:dyDescent="0.3">
      <c r="B71" s="49" t="s">
        <v>89</v>
      </c>
      <c r="C71" s="50">
        <v>1801.74</v>
      </c>
      <c r="D71" s="50">
        <v>159.44</v>
      </c>
      <c r="E71" s="50">
        <v>158.80000000000001</v>
      </c>
      <c r="F71" s="50">
        <v>157.9</v>
      </c>
      <c r="G71" s="51">
        <v>901.22</v>
      </c>
      <c r="H71" s="52">
        <v>3.48</v>
      </c>
      <c r="I71" s="52">
        <v>1.85</v>
      </c>
      <c r="J71" s="52">
        <v>-0.97</v>
      </c>
      <c r="K71" s="52">
        <v>4.59</v>
      </c>
      <c r="L71" s="52">
        <v>0.53</v>
      </c>
      <c r="M71" s="52">
        <v>0.46</v>
      </c>
      <c r="N71" s="52">
        <v>0.46</v>
      </c>
      <c r="O71" s="52">
        <v>0.46</v>
      </c>
    </row>
    <row r="72" spans="2:15" ht="22.2" customHeight="1" x14ac:dyDescent="0.3">
      <c r="B72" s="49" t="s">
        <v>90</v>
      </c>
      <c r="C72" s="50">
        <v>682.47</v>
      </c>
      <c r="D72" s="50">
        <v>49.5</v>
      </c>
      <c r="E72" s="50">
        <v>62.48</v>
      </c>
      <c r="F72" s="50">
        <v>60.31</v>
      </c>
      <c r="G72" s="51">
        <v>357.36</v>
      </c>
      <c r="H72" s="52">
        <v>10.44</v>
      </c>
      <c r="I72" s="52">
        <v>10.53</v>
      </c>
      <c r="J72" s="52">
        <v>21.84</v>
      </c>
      <c r="K72" s="52">
        <v>15.97</v>
      </c>
      <c r="L72" s="52">
        <v>0.2</v>
      </c>
      <c r="M72" s="52">
        <v>0.18</v>
      </c>
      <c r="N72" s="52">
        <v>0.17</v>
      </c>
      <c r="O72" s="52">
        <v>0.18</v>
      </c>
    </row>
    <row r="73" spans="2:15" ht="22.2" customHeight="1" x14ac:dyDescent="0.3">
      <c r="B73" s="49" t="s">
        <v>91</v>
      </c>
      <c r="C73" s="50">
        <v>648.29999999999995</v>
      </c>
      <c r="D73" s="50">
        <v>54.83</v>
      </c>
      <c r="E73" s="50">
        <v>47.89</v>
      </c>
      <c r="F73" s="50">
        <v>47.31</v>
      </c>
      <c r="G73" s="51">
        <v>291.43</v>
      </c>
      <c r="H73" s="52">
        <v>-10.6</v>
      </c>
      <c r="I73" s="52">
        <v>-21.25</v>
      </c>
      <c r="J73" s="52">
        <v>-13.72</v>
      </c>
      <c r="K73" s="52">
        <v>-14.25</v>
      </c>
      <c r="L73" s="52">
        <v>0.19</v>
      </c>
      <c r="M73" s="52">
        <v>0.14000000000000001</v>
      </c>
      <c r="N73" s="52">
        <v>0.14000000000000001</v>
      </c>
      <c r="O73" s="52">
        <v>0.15</v>
      </c>
    </row>
    <row r="74" spans="2:15" ht="22.8" customHeight="1" x14ac:dyDescent="0.3">
      <c r="B74" s="45" t="s">
        <v>92</v>
      </c>
      <c r="C74" s="46">
        <v>8741.61</v>
      </c>
      <c r="D74" s="46">
        <v>787.31</v>
      </c>
      <c r="E74" s="46">
        <v>901.6</v>
      </c>
      <c r="F74" s="46">
        <v>1318.84</v>
      </c>
      <c r="G74" s="47">
        <v>5607</v>
      </c>
      <c r="H74" s="48">
        <v>-19.66</v>
      </c>
      <c r="I74" s="48">
        <v>24.17</v>
      </c>
      <c r="J74" s="48">
        <v>67.510000000000005</v>
      </c>
      <c r="K74" s="48">
        <v>22.06</v>
      </c>
      <c r="L74" s="48">
        <v>2.57</v>
      </c>
      <c r="M74" s="48">
        <v>2.63</v>
      </c>
      <c r="N74" s="48">
        <v>3.81</v>
      </c>
      <c r="O74" s="48">
        <v>2.85</v>
      </c>
    </row>
    <row r="75" spans="2:15" ht="21" customHeight="1" x14ac:dyDescent="0.3">
      <c r="B75" s="49" t="s">
        <v>93</v>
      </c>
      <c r="C75" s="50">
        <v>7389.99</v>
      </c>
      <c r="D75" s="50">
        <v>680.57</v>
      </c>
      <c r="E75" s="50">
        <v>789.23</v>
      </c>
      <c r="F75" s="50">
        <v>1231.3599999999999</v>
      </c>
      <c r="G75" s="51">
        <v>4869.29</v>
      </c>
      <c r="H75" s="52">
        <v>-19.82</v>
      </c>
      <c r="I75" s="52">
        <v>30.05</v>
      </c>
      <c r="J75" s="52">
        <v>80.930000000000007</v>
      </c>
      <c r="K75" s="52">
        <v>25.57</v>
      </c>
      <c r="L75" s="52">
        <v>2.17</v>
      </c>
      <c r="M75" s="52">
        <v>2.2999999999999998</v>
      </c>
      <c r="N75" s="52">
        <v>3.55</v>
      </c>
      <c r="O75" s="52">
        <v>2.4700000000000002</v>
      </c>
    </row>
    <row r="76" spans="2:15" ht="24.6" x14ac:dyDescent="0.3">
      <c r="B76" s="55" t="s">
        <v>94</v>
      </c>
      <c r="C76" s="56">
        <v>0</v>
      </c>
      <c r="D76" s="56">
        <v>0</v>
      </c>
      <c r="E76" s="56">
        <v>0</v>
      </c>
      <c r="F76" s="56">
        <v>0</v>
      </c>
      <c r="G76" s="57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</row>
    <row r="77" spans="2:15" ht="24.6" x14ac:dyDescent="0.3">
      <c r="B77" s="59" t="s">
        <v>25</v>
      </c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  <row r="78" spans="2:15" ht="24.6" x14ac:dyDescent="0.3">
      <c r="B78" s="59" t="s">
        <v>26</v>
      </c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5">
    <mergeCell ref="B1:G1"/>
    <mergeCell ref="B2:B4"/>
    <mergeCell ref="C2:G2"/>
    <mergeCell ref="H2:K2"/>
    <mergeCell ref="L2:O2"/>
  </mergeCells>
  <conditionalFormatting sqref="G5:G9">
    <cfRule type="cellIs" dxfId="8" priority="8" operator="lessThan">
      <formula>0</formula>
    </cfRule>
  </conditionalFormatting>
  <conditionalFormatting sqref="G12">
    <cfRule type="cellIs" dxfId="7" priority="7" operator="lessThan">
      <formula>0</formula>
    </cfRule>
  </conditionalFormatting>
  <conditionalFormatting sqref="G15">
    <cfRule type="cellIs" dxfId="6" priority="6" operator="lessThan">
      <formula>0</formula>
    </cfRule>
  </conditionalFormatting>
  <conditionalFormatting sqref="G18:G23">
    <cfRule type="cellIs" dxfId="5" priority="5" operator="lessThan">
      <formula>0</formula>
    </cfRule>
  </conditionalFormatting>
  <conditionalFormatting sqref="G26">
    <cfRule type="cellIs" dxfId="4" priority="4" operator="lessThan">
      <formula>0</formula>
    </cfRule>
  </conditionalFormatting>
  <conditionalFormatting sqref="G29:G31">
    <cfRule type="cellIs" dxfId="3" priority="3" operator="lessThan">
      <formula>0</formula>
    </cfRule>
  </conditionalFormatting>
  <conditionalFormatting sqref="G34:G75">
    <cfRule type="cellIs" dxfId="2" priority="2" operator="lessThan">
      <formula>0</formula>
    </cfRule>
  </conditionalFormatting>
  <conditionalFormatting sqref="H5:K75">
    <cfRule type="cellIs" dxfId="1" priority="1" operator="lessThan">
      <formula>0</formula>
    </cfRule>
  </conditionalFormatting>
  <pageMargins left="0.7" right="0.7" top="0.75" bottom="0.75" header="0.3" footer="0.3"/>
  <pageSetup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45A7-4FE1-4266-AC3E-3E419CFBA172}">
  <dimension ref="B1:N47"/>
  <sheetViews>
    <sheetView zoomScale="70" zoomScaleNormal="70" workbookViewId="0">
      <selection activeCell="Q13" sqref="Q13"/>
    </sheetView>
  </sheetViews>
  <sheetFormatPr defaultRowHeight="14.4" x14ac:dyDescent="0.3"/>
  <cols>
    <col min="2" max="2" width="39.109375" customWidth="1"/>
    <col min="3" max="3" width="13.21875" customWidth="1"/>
    <col min="4" max="4" width="12.77734375" customWidth="1"/>
    <col min="5" max="5" width="12.88671875" customWidth="1"/>
    <col min="6" max="6" width="13.33203125" customWidth="1"/>
    <col min="7" max="7" width="10.5546875" customWidth="1"/>
    <col min="10" max="10" width="12.77734375" customWidth="1"/>
    <col min="11" max="11" width="9.5546875" customWidth="1"/>
    <col min="14" max="14" width="11.5546875" customWidth="1"/>
  </cols>
  <sheetData>
    <row r="1" spans="2:14" ht="27" x14ac:dyDescent="0.7">
      <c r="B1" s="117" t="s">
        <v>96</v>
      </c>
      <c r="C1" s="117"/>
      <c r="D1" s="117"/>
      <c r="E1" s="117"/>
      <c r="F1" s="117"/>
      <c r="G1" s="60"/>
      <c r="H1" s="60"/>
      <c r="I1" s="60"/>
      <c r="J1" s="60"/>
      <c r="K1" s="60"/>
      <c r="L1" s="60"/>
      <c r="M1" s="60"/>
      <c r="N1" s="60"/>
    </row>
    <row r="2" spans="2:14" ht="18" customHeight="1" x14ac:dyDescent="0.3">
      <c r="B2" s="118"/>
      <c r="C2" s="119" t="s">
        <v>30</v>
      </c>
      <c r="D2" s="120"/>
      <c r="E2" s="120"/>
      <c r="F2" s="120"/>
      <c r="G2" s="120" t="s">
        <v>31</v>
      </c>
      <c r="H2" s="120"/>
      <c r="I2" s="120"/>
      <c r="J2" s="120"/>
      <c r="K2" s="121" t="s">
        <v>32</v>
      </c>
      <c r="L2" s="122"/>
      <c r="M2" s="122"/>
      <c r="N2" s="119"/>
    </row>
    <row r="3" spans="2:14" ht="14.4" customHeight="1" x14ac:dyDescent="0.3">
      <c r="B3" s="118"/>
      <c r="C3" s="61">
        <v>2568</v>
      </c>
      <c r="D3" s="37">
        <v>2569</v>
      </c>
      <c r="E3" s="37">
        <v>2569</v>
      </c>
      <c r="F3" s="37">
        <v>2569</v>
      </c>
      <c r="G3" s="37">
        <v>2568</v>
      </c>
      <c r="H3" s="37">
        <v>2569</v>
      </c>
      <c r="I3" s="37">
        <v>2569</v>
      </c>
      <c r="J3" s="37">
        <v>2569</v>
      </c>
      <c r="K3" s="37">
        <v>2568</v>
      </c>
      <c r="L3" s="37">
        <v>2569</v>
      </c>
      <c r="M3" s="37">
        <v>2569</v>
      </c>
      <c r="N3" s="37">
        <v>2569</v>
      </c>
    </row>
    <row r="4" spans="2:14" ht="15" customHeight="1" x14ac:dyDescent="0.3">
      <c r="B4" s="118"/>
      <c r="C4" s="62" t="s">
        <v>22</v>
      </c>
      <c r="D4" s="39" t="s">
        <v>9</v>
      </c>
      <c r="E4" s="39" t="s">
        <v>10</v>
      </c>
      <c r="F4" s="39" t="s">
        <v>95</v>
      </c>
      <c r="G4" s="39" t="s">
        <v>22</v>
      </c>
      <c r="H4" s="39" t="s">
        <v>9</v>
      </c>
      <c r="I4" s="39" t="s">
        <v>10</v>
      </c>
      <c r="J4" s="39" t="s">
        <v>95</v>
      </c>
      <c r="K4" s="39" t="s">
        <v>22</v>
      </c>
      <c r="L4" s="39" t="s">
        <v>9</v>
      </c>
      <c r="M4" s="39" t="s">
        <v>10</v>
      </c>
      <c r="N4" s="39" t="s">
        <v>95</v>
      </c>
    </row>
    <row r="5" spans="2:14" ht="17.399999999999999" customHeight="1" x14ac:dyDescent="0.3">
      <c r="B5" s="41" t="s">
        <v>97</v>
      </c>
      <c r="C5" s="63">
        <v>340232.45</v>
      </c>
      <c r="D5" s="64">
        <v>34333.07</v>
      </c>
      <c r="E5" s="64">
        <v>34655.919999999998</v>
      </c>
      <c r="F5" s="64">
        <v>196741.83</v>
      </c>
      <c r="G5" s="65">
        <v>13.13</v>
      </c>
      <c r="H5" s="65">
        <v>10.5</v>
      </c>
      <c r="I5" s="65">
        <v>20.75</v>
      </c>
      <c r="J5" s="65">
        <v>17.57</v>
      </c>
      <c r="K5" s="65">
        <v>100</v>
      </c>
      <c r="L5" s="65">
        <v>100</v>
      </c>
      <c r="M5" s="66">
        <v>100</v>
      </c>
      <c r="N5" s="66">
        <v>100</v>
      </c>
    </row>
    <row r="6" spans="2:14" ht="17.399999999999999" customHeight="1" x14ac:dyDescent="0.3">
      <c r="B6" s="45" t="s">
        <v>98</v>
      </c>
      <c r="C6" s="67">
        <v>235735.7</v>
      </c>
      <c r="D6" s="68">
        <v>25210.93</v>
      </c>
      <c r="E6" s="68">
        <v>25492.71</v>
      </c>
      <c r="F6" s="68">
        <v>139610.79</v>
      </c>
      <c r="G6" s="69">
        <v>13.37</v>
      </c>
      <c r="H6" s="69">
        <v>14.15</v>
      </c>
      <c r="I6" s="69">
        <v>25.45</v>
      </c>
      <c r="J6" s="69">
        <v>20.74</v>
      </c>
      <c r="K6" s="69">
        <v>69.290000000000006</v>
      </c>
      <c r="L6" s="69">
        <v>73.430000000000007</v>
      </c>
      <c r="M6" s="70">
        <v>73.56</v>
      </c>
      <c r="N6" s="70">
        <v>70.959999999999994</v>
      </c>
    </row>
    <row r="7" spans="2:14" ht="19.8" customHeight="1" x14ac:dyDescent="0.3">
      <c r="B7" s="49" t="s">
        <v>99</v>
      </c>
      <c r="C7" s="71">
        <v>72519.17</v>
      </c>
      <c r="D7" s="53">
        <v>8338.7000000000007</v>
      </c>
      <c r="E7" s="53">
        <v>9107.31</v>
      </c>
      <c r="F7" s="53">
        <v>47144.61</v>
      </c>
      <c r="G7" s="72">
        <v>31.99</v>
      </c>
      <c r="H7" s="72">
        <v>33.42</v>
      </c>
      <c r="I7" s="72">
        <v>44.26</v>
      </c>
      <c r="J7" s="72">
        <v>41.05</v>
      </c>
      <c r="K7" s="72">
        <v>21.31</v>
      </c>
      <c r="L7" s="72">
        <v>24.29</v>
      </c>
      <c r="M7" s="73">
        <v>26.28</v>
      </c>
      <c r="N7" s="73">
        <v>23.96</v>
      </c>
    </row>
    <row r="8" spans="2:14" ht="19.8" customHeight="1" x14ac:dyDescent="0.3">
      <c r="B8" s="49" t="s">
        <v>100</v>
      </c>
      <c r="C8" s="71">
        <v>39835.07</v>
      </c>
      <c r="D8" s="53">
        <v>4757.16</v>
      </c>
      <c r="E8" s="53">
        <v>3890.78</v>
      </c>
      <c r="F8" s="53">
        <v>22645.1</v>
      </c>
      <c r="G8" s="72">
        <v>12.92</v>
      </c>
      <c r="H8" s="72">
        <v>-2.58</v>
      </c>
      <c r="I8" s="72">
        <v>4.87</v>
      </c>
      <c r="J8" s="72">
        <v>8.1</v>
      </c>
      <c r="K8" s="72">
        <v>11.71</v>
      </c>
      <c r="L8" s="72">
        <v>13.86</v>
      </c>
      <c r="M8" s="73">
        <v>11.23</v>
      </c>
      <c r="N8" s="73">
        <v>11.51</v>
      </c>
    </row>
    <row r="9" spans="2:14" ht="19.8" customHeight="1" x14ac:dyDescent="0.3">
      <c r="B9" s="49" t="s">
        <v>101</v>
      </c>
      <c r="C9" s="71">
        <v>23551.79</v>
      </c>
      <c r="D9" s="53">
        <v>2327.2800000000002</v>
      </c>
      <c r="E9" s="53">
        <v>2385.62</v>
      </c>
      <c r="F9" s="53">
        <v>13186.1</v>
      </c>
      <c r="G9" s="72">
        <v>1.1399999999999999</v>
      </c>
      <c r="H9" s="72">
        <v>11.5</v>
      </c>
      <c r="I9" s="72">
        <v>22.67</v>
      </c>
      <c r="J9" s="72">
        <v>12.9</v>
      </c>
      <c r="K9" s="72">
        <v>6.92</v>
      </c>
      <c r="L9" s="72">
        <v>6.78</v>
      </c>
      <c r="M9" s="73">
        <v>6.88</v>
      </c>
      <c r="N9" s="73">
        <v>6.7</v>
      </c>
    </row>
    <row r="10" spans="2:14" ht="19.8" customHeight="1" x14ac:dyDescent="0.3">
      <c r="B10" s="49" t="s">
        <v>102</v>
      </c>
      <c r="C10" s="71">
        <v>73337.98</v>
      </c>
      <c r="D10" s="53">
        <v>7105.88</v>
      </c>
      <c r="E10" s="53">
        <v>7436.59</v>
      </c>
      <c r="F10" s="53">
        <v>41170.199999999997</v>
      </c>
      <c r="G10" s="72">
        <v>4.45</v>
      </c>
      <c r="H10" s="72">
        <v>7.66</v>
      </c>
      <c r="I10" s="72">
        <v>20.6</v>
      </c>
      <c r="J10" s="72">
        <v>12.21</v>
      </c>
      <c r="K10" s="72">
        <v>21.56</v>
      </c>
      <c r="L10" s="72">
        <v>20.7</v>
      </c>
      <c r="M10" s="73">
        <v>21.46</v>
      </c>
      <c r="N10" s="73">
        <v>20.93</v>
      </c>
    </row>
    <row r="11" spans="2:14" ht="19.8" customHeight="1" x14ac:dyDescent="0.3">
      <c r="B11" s="49" t="s">
        <v>103</v>
      </c>
      <c r="C11" s="71">
        <v>42873.49</v>
      </c>
      <c r="D11" s="53">
        <v>4459.16</v>
      </c>
      <c r="E11" s="53">
        <v>4920.9799999999996</v>
      </c>
      <c r="F11" s="53">
        <v>26279.200000000001</v>
      </c>
      <c r="G11" s="72">
        <v>6.99</v>
      </c>
      <c r="H11" s="72">
        <v>29.49</v>
      </c>
      <c r="I11" s="72">
        <v>40.520000000000003</v>
      </c>
      <c r="J11" s="72">
        <v>29.61</v>
      </c>
      <c r="K11" s="72">
        <v>12.6</v>
      </c>
      <c r="L11" s="72">
        <v>12.99</v>
      </c>
      <c r="M11" s="73">
        <v>14.2</v>
      </c>
      <c r="N11" s="73">
        <v>13.36</v>
      </c>
    </row>
    <row r="12" spans="2:14" ht="19.8" customHeight="1" x14ac:dyDescent="0.3">
      <c r="B12" s="49" t="s">
        <v>104</v>
      </c>
      <c r="C12" s="71">
        <v>12067.57</v>
      </c>
      <c r="D12" s="53">
        <v>1550.8</v>
      </c>
      <c r="E12" s="53">
        <v>1637.67</v>
      </c>
      <c r="F12" s="53">
        <v>9132.7099999999991</v>
      </c>
      <c r="G12" s="72">
        <v>16.420000000000002</v>
      </c>
      <c r="H12" s="72">
        <v>62.66</v>
      </c>
      <c r="I12" s="72">
        <v>61.4</v>
      </c>
      <c r="J12" s="72">
        <v>74.02</v>
      </c>
      <c r="K12" s="72">
        <v>3.55</v>
      </c>
      <c r="L12" s="72">
        <v>4.5199999999999996</v>
      </c>
      <c r="M12" s="73">
        <v>4.7300000000000004</v>
      </c>
      <c r="N12" s="73">
        <v>4.6399999999999997</v>
      </c>
    </row>
    <row r="13" spans="2:14" ht="19.8" customHeight="1" x14ac:dyDescent="0.3">
      <c r="B13" s="49" t="s">
        <v>105</v>
      </c>
      <c r="C13" s="71">
        <v>13475.27</v>
      </c>
      <c r="D13" s="53">
        <v>1361.72</v>
      </c>
      <c r="E13" s="53">
        <v>1617.3</v>
      </c>
      <c r="F13" s="53">
        <v>8247.9599999999991</v>
      </c>
      <c r="G13" s="72">
        <v>9.35</v>
      </c>
      <c r="H13" s="72">
        <v>32.9</v>
      </c>
      <c r="I13" s="72">
        <v>36.47</v>
      </c>
      <c r="J13" s="72">
        <v>27.03</v>
      </c>
      <c r="K13" s="72">
        <v>3.96</v>
      </c>
      <c r="L13" s="72">
        <v>3.97</v>
      </c>
      <c r="M13" s="73">
        <v>4.67</v>
      </c>
      <c r="N13" s="73">
        <v>4.1900000000000004</v>
      </c>
    </row>
    <row r="14" spans="2:14" ht="19.8" customHeight="1" x14ac:dyDescent="0.3">
      <c r="B14" s="49" t="s">
        <v>106</v>
      </c>
      <c r="C14" s="71">
        <v>9306.44</v>
      </c>
      <c r="D14" s="53">
        <v>909.96</v>
      </c>
      <c r="E14" s="53">
        <v>966.37</v>
      </c>
      <c r="F14" s="53">
        <v>5189.29</v>
      </c>
      <c r="G14" s="72">
        <v>-1.95</v>
      </c>
      <c r="H14" s="72">
        <v>19.899999999999999</v>
      </c>
      <c r="I14" s="72">
        <v>37.47</v>
      </c>
      <c r="J14" s="72">
        <v>9.9600000000000009</v>
      </c>
      <c r="K14" s="72">
        <v>2.74</v>
      </c>
      <c r="L14" s="72">
        <v>2.65</v>
      </c>
      <c r="M14" s="73">
        <v>2.79</v>
      </c>
      <c r="N14" s="73">
        <v>2.64</v>
      </c>
    </row>
    <row r="15" spans="2:14" ht="19.8" customHeight="1" x14ac:dyDescent="0.3">
      <c r="B15" s="49" t="s">
        <v>107</v>
      </c>
      <c r="C15" s="71">
        <v>7899.66</v>
      </c>
      <c r="D15" s="53">
        <v>627.82000000000005</v>
      </c>
      <c r="E15" s="53">
        <v>683.24</v>
      </c>
      <c r="F15" s="53">
        <v>3654.99</v>
      </c>
      <c r="G15" s="72">
        <v>1.53</v>
      </c>
      <c r="H15" s="72">
        <v>-9.9499999999999993</v>
      </c>
      <c r="I15" s="72">
        <v>15.08</v>
      </c>
      <c r="J15" s="72">
        <v>-3.02</v>
      </c>
      <c r="K15" s="72">
        <v>2.3199999999999998</v>
      </c>
      <c r="L15" s="72">
        <v>1.83</v>
      </c>
      <c r="M15" s="73">
        <v>1.97</v>
      </c>
      <c r="N15" s="73">
        <v>1.86</v>
      </c>
    </row>
    <row r="16" spans="2:14" ht="19.8" customHeight="1" x14ac:dyDescent="0.3">
      <c r="B16" s="49" t="s">
        <v>108</v>
      </c>
      <c r="C16" s="71">
        <v>124.56</v>
      </c>
      <c r="D16" s="53">
        <v>8.86</v>
      </c>
      <c r="E16" s="53">
        <v>16.399999999999999</v>
      </c>
      <c r="F16" s="53">
        <v>54.24</v>
      </c>
      <c r="G16" s="72">
        <v>11.05</v>
      </c>
      <c r="H16" s="72">
        <v>-4.83</v>
      </c>
      <c r="I16" s="72">
        <v>190.78</v>
      </c>
      <c r="J16" s="72">
        <v>17.63</v>
      </c>
      <c r="K16" s="74">
        <v>0.04</v>
      </c>
      <c r="L16" s="74">
        <v>0.03</v>
      </c>
      <c r="M16" s="73">
        <v>0.05</v>
      </c>
      <c r="N16" s="75">
        <v>0.03</v>
      </c>
    </row>
    <row r="17" spans="2:14" ht="19.8" customHeight="1" x14ac:dyDescent="0.3">
      <c r="B17" s="49" t="s">
        <v>109</v>
      </c>
      <c r="C17" s="71">
        <v>30464.48</v>
      </c>
      <c r="D17" s="53">
        <v>2646.72</v>
      </c>
      <c r="E17" s="53">
        <v>2515.61</v>
      </c>
      <c r="F17" s="53">
        <v>14891.01</v>
      </c>
      <c r="G17" s="72">
        <v>1.06</v>
      </c>
      <c r="H17" s="72">
        <v>-16.149999999999999</v>
      </c>
      <c r="I17" s="72">
        <v>-5.59</v>
      </c>
      <c r="J17" s="72">
        <v>-9.2899999999999991</v>
      </c>
      <c r="K17" s="72">
        <v>8.9499999999999993</v>
      </c>
      <c r="L17" s="72">
        <v>7.71</v>
      </c>
      <c r="M17" s="73">
        <v>7.26</v>
      </c>
      <c r="N17" s="73">
        <v>7.57</v>
      </c>
    </row>
    <row r="18" spans="2:14" ht="19.8" customHeight="1" x14ac:dyDescent="0.3">
      <c r="B18" s="49" t="s">
        <v>110</v>
      </c>
      <c r="C18" s="71">
        <v>7305.37</v>
      </c>
      <c r="D18" s="53">
        <v>190.44</v>
      </c>
      <c r="E18" s="53">
        <v>180.52</v>
      </c>
      <c r="F18" s="53">
        <v>1181.6199999999999</v>
      </c>
      <c r="G18" s="72">
        <v>-21.05</v>
      </c>
      <c r="H18" s="72">
        <v>-83.09</v>
      </c>
      <c r="I18" s="72">
        <v>-76.89</v>
      </c>
      <c r="J18" s="72">
        <v>-76.97</v>
      </c>
      <c r="K18" s="72">
        <v>2.15</v>
      </c>
      <c r="L18" s="72">
        <v>0.55000000000000004</v>
      </c>
      <c r="M18" s="73">
        <v>0.52</v>
      </c>
      <c r="N18" s="73">
        <v>0.6</v>
      </c>
    </row>
    <row r="19" spans="2:14" ht="19.8" customHeight="1" x14ac:dyDescent="0.3">
      <c r="B19" s="49" t="s">
        <v>111</v>
      </c>
      <c r="C19" s="71">
        <v>5899.26</v>
      </c>
      <c r="D19" s="53">
        <v>574.12</v>
      </c>
      <c r="E19" s="53">
        <v>588.80999999999995</v>
      </c>
      <c r="F19" s="53">
        <v>3751.66</v>
      </c>
      <c r="G19" s="72">
        <v>19.79</v>
      </c>
      <c r="H19" s="72">
        <v>8.2100000000000009</v>
      </c>
      <c r="I19" s="72">
        <v>41.8</v>
      </c>
      <c r="J19" s="72">
        <v>36.39</v>
      </c>
      <c r="K19" s="72">
        <v>1.73</v>
      </c>
      <c r="L19" s="72">
        <v>1.67</v>
      </c>
      <c r="M19" s="73">
        <v>1.7</v>
      </c>
      <c r="N19" s="73">
        <v>1.91</v>
      </c>
    </row>
    <row r="20" spans="2:14" ht="19.8" customHeight="1" x14ac:dyDescent="0.3">
      <c r="B20" s="49" t="s">
        <v>112</v>
      </c>
      <c r="C20" s="71">
        <v>4467.57</v>
      </c>
      <c r="D20" s="53">
        <v>446.28</v>
      </c>
      <c r="E20" s="53">
        <v>389.92</v>
      </c>
      <c r="F20" s="53">
        <v>2520.0300000000002</v>
      </c>
      <c r="G20" s="72">
        <v>6.81</v>
      </c>
      <c r="H20" s="72">
        <v>5.26</v>
      </c>
      <c r="I20" s="72">
        <v>-4.04</v>
      </c>
      <c r="J20" s="72">
        <v>7.36</v>
      </c>
      <c r="K20" s="72">
        <v>1.31</v>
      </c>
      <c r="L20" s="72">
        <v>1.3</v>
      </c>
      <c r="M20" s="73">
        <v>1.1299999999999999</v>
      </c>
      <c r="N20" s="73">
        <v>1.28</v>
      </c>
    </row>
    <row r="21" spans="2:14" ht="19.8" customHeight="1" x14ac:dyDescent="0.3">
      <c r="B21" s="49" t="s">
        <v>113</v>
      </c>
      <c r="C21" s="71">
        <v>12792.28</v>
      </c>
      <c r="D21" s="53">
        <v>1435.89</v>
      </c>
      <c r="E21" s="53">
        <v>1356.36</v>
      </c>
      <c r="F21" s="53">
        <v>7437.7</v>
      </c>
      <c r="G21" s="72">
        <v>8.57</v>
      </c>
      <c r="H21" s="72">
        <v>33.47</v>
      </c>
      <c r="I21" s="72">
        <v>27.73</v>
      </c>
      <c r="J21" s="72">
        <v>20.21</v>
      </c>
      <c r="K21" s="72">
        <v>3.76</v>
      </c>
      <c r="L21" s="72">
        <v>4.18</v>
      </c>
      <c r="M21" s="73">
        <v>3.91</v>
      </c>
      <c r="N21" s="73">
        <v>3.78</v>
      </c>
    </row>
    <row r="22" spans="2:14" ht="19.8" customHeight="1" x14ac:dyDescent="0.3">
      <c r="B22" s="49" t="s">
        <v>114</v>
      </c>
      <c r="C22" s="71">
        <v>26491.69</v>
      </c>
      <c r="D22" s="53">
        <v>2681.91</v>
      </c>
      <c r="E22" s="53">
        <v>2672.41</v>
      </c>
      <c r="F22" s="53">
        <v>15464.78</v>
      </c>
      <c r="G22" s="72">
        <v>9.4499999999999993</v>
      </c>
      <c r="H22" s="72">
        <v>18.36</v>
      </c>
      <c r="I22" s="72">
        <v>22.27</v>
      </c>
      <c r="J22" s="72">
        <v>20.04</v>
      </c>
      <c r="K22" s="72">
        <v>7.79</v>
      </c>
      <c r="L22" s="72">
        <v>7.81</v>
      </c>
      <c r="M22" s="73">
        <v>7.71</v>
      </c>
      <c r="N22" s="73">
        <v>7.86</v>
      </c>
    </row>
    <row r="23" spans="2:14" ht="17.399999999999999" customHeight="1" x14ac:dyDescent="0.3">
      <c r="B23" s="45" t="s">
        <v>115</v>
      </c>
      <c r="C23" s="67">
        <v>96363.89</v>
      </c>
      <c r="D23" s="68">
        <v>8636.8799999999992</v>
      </c>
      <c r="E23" s="68">
        <v>8874.19</v>
      </c>
      <c r="F23" s="68">
        <v>53884.01</v>
      </c>
      <c r="G23" s="69">
        <v>9.4700000000000006</v>
      </c>
      <c r="H23" s="69">
        <v>0.01</v>
      </c>
      <c r="I23" s="69">
        <v>15.86</v>
      </c>
      <c r="J23" s="69">
        <v>12.94</v>
      </c>
      <c r="K23" s="69">
        <v>28.32</v>
      </c>
      <c r="L23" s="69">
        <v>25.16</v>
      </c>
      <c r="M23" s="70">
        <v>25.61</v>
      </c>
      <c r="N23" s="70">
        <v>27.39</v>
      </c>
    </row>
    <row r="24" spans="2:14" ht="18" customHeight="1" x14ac:dyDescent="0.3">
      <c r="B24" s="49" t="s">
        <v>116</v>
      </c>
      <c r="C24" s="71">
        <v>18720.77</v>
      </c>
      <c r="D24" s="53">
        <v>1414.93</v>
      </c>
      <c r="E24" s="53">
        <v>1257.57</v>
      </c>
      <c r="F24" s="53">
        <v>10768.8</v>
      </c>
      <c r="G24" s="72">
        <v>31.7</v>
      </c>
      <c r="H24" s="72">
        <v>-5.71</v>
      </c>
      <c r="I24" s="72">
        <v>-6.29</v>
      </c>
      <c r="J24" s="72">
        <v>12.1</v>
      </c>
      <c r="K24" s="72">
        <v>5.5</v>
      </c>
      <c r="L24" s="72">
        <v>4.12</v>
      </c>
      <c r="M24" s="73">
        <v>3.63</v>
      </c>
      <c r="N24" s="73">
        <v>5.47</v>
      </c>
    </row>
    <row r="25" spans="2:14" ht="18" customHeight="1" x14ac:dyDescent="0.3">
      <c r="B25" s="49" t="s">
        <v>117</v>
      </c>
      <c r="C25" s="71">
        <v>15873.42</v>
      </c>
      <c r="D25" s="53">
        <v>1138.4100000000001</v>
      </c>
      <c r="E25" s="53">
        <v>1024.79</v>
      </c>
      <c r="F25" s="53">
        <v>9152.06</v>
      </c>
      <c r="G25" s="72">
        <v>34.97</v>
      </c>
      <c r="H25" s="72">
        <v>-10.32</v>
      </c>
      <c r="I25" s="72">
        <v>-8</v>
      </c>
      <c r="J25" s="72">
        <v>10.039999999999999</v>
      </c>
      <c r="K25" s="72">
        <v>4.67</v>
      </c>
      <c r="L25" s="72">
        <v>3.32</v>
      </c>
      <c r="M25" s="73">
        <v>2.96</v>
      </c>
      <c r="N25" s="73">
        <v>4.6500000000000004</v>
      </c>
    </row>
    <row r="26" spans="2:14" ht="18" customHeight="1" x14ac:dyDescent="0.3">
      <c r="B26" s="49" t="s">
        <v>118</v>
      </c>
      <c r="C26" s="71">
        <v>1209.5999999999999</v>
      </c>
      <c r="D26" s="53">
        <v>129.63</v>
      </c>
      <c r="E26" s="53">
        <v>117.44</v>
      </c>
      <c r="F26" s="53">
        <v>690.15</v>
      </c>
      <c r="G26" s="72">
        <v>29.71</v>
      </c>
      <c r="H26" s="72">
        <v>38.42</v>
      </c>
      <c r="I26" s="72">
        <v>22.27</v>
      </c>
      <c r="J26" s="72">
        <v>23.95</v>
      </c>
      <c r="K26" s="72">
        <v>0.36</v>
      </c>
      <c r="L26" s="72">
        <v>0.38</v>
      </c>
      <c r="M26" s="73">
        <v>0.34</v>
      </c>
      <c r="N26" s="73">
        <v>0.35</v>
      </c>
    </row>
    <row r="27" spans="2:14" ht="18" customHeight="1" x14ac:dyDescent="0.3">
      <c r="B27" s="49" t="s">
        <v>119</v>
      </c>
      <c r="C27" s="71">
        <v>913.54</v>
      </c>
      <c r="D27" s="53">
        <v>85.45</v>
      </c>
      <c r="E27" s="53">
        <v>62.61</v>
      </c>
      <c r="F27" s="53">
        <v>574.07000000000005</v>
      </c>
      <c r="G27" s="72">
        <v>-12.99</v>
      </c>
      <c r="H27" s="72">
        <v>6.72</v>
      </c>
      <c r="I27" s="72">
        <v>-12.2</v>
      </c>
      <c r="J27" s="72">
        <v>35.82</v>
      </c>
      <c r="K27" s="72">
        <v>0.27</v>
      </c>
      <c r="L27" s="72">
        <v>0.25</v>
      </c>
      <c r="M27" s="73">
        <v>0.18</v>
      </c>
      <c r="N27" s="73">
        <v>0.28999999999999998</v>
      </c>
    </row>
    <row r="28" spans="2:14" ht="18" customHeight="1" x14ac:dyDescent="0.3">
      <c r="B28" s="49" t="s">
        <v>120</v>
      </c>
      <c r="C28" s="71">
        <v>11165.58</v>
      </c>
      <c r="D28" s="53">
        <v>956.26</v>
      </c>
      <c r="E28" s="53">
        <v>1098.6199999999999</v>
      </c>
      <c r="F28" s="53">
        <v>6342.37</v>
      </c>
      <c r="G28" s="72">
        <v>2.89</v>
      </c>
      <c r="H28" s="72">
        <v>-26.81</v>
      </c>
      <c r="I28" s="72">
        <v>7.85</v>
      </c>
      <c r="J28" s="72">
        <v>2.85</v>
      </c>
      <c r="K28" s="72">
        <v>3.28</v>
      </c>
      <c r="L28" s="72">
        <v>2.79</v>
      </c>
      <c r="M28" s="73">
        <v>3.17</v>
      </c>
      <c r="N28" s="73">
        <v>3.22</v>
      </c>
    </row>
    <row r="29" spans="2:14" ht="18" customHeight="1" x14ac:dyDescent="0.3">
      <c r="B29" s="49" t="s">
        <v>121</v>
      </c>
      <c r="C29" s="71">
        <v>5771.18</v>
      </c>
      <c r="D29" s="53">
        <v>657.28</v>
      </c>
      <c r="E29" s="53">
        <v>701.31</v>
      </c>
      <c r="F29" s="53">
        <v>3357.54</v>
      </c>
      <c r="G29" s="72">
        <v>-3.12</v>
      </c>
      <c r="H29" s="72">
        <v>15.84</v>
      </c>
      <c r="I29" s="72">
        <v>43.66</v>
      </c>
      <c r="J29" s="72">
        <v>10.53</v>
      </c>
      <c r="K29" s="72">
        <v>1.7</v>
      </c>
      <c r="L29" s="72">
        <v>1.91</v>
      </c>
      <c r="M29" s="73">
        <v>2.02</v>
      </c>
      <c r="N29" s="73">
        <v>1.71</v>
      </c>
    </row>
    <row r="30" spans="2:14" ht="18" customHeight="1" x14ac:dyDescent="0.3">
      <c r="B30" s="49" t="s">
        <v>122</v>
      </c>
      <c r="C30" s="71">
        <v>5331.89</v>
      </c>
      <c r="D30" s="53">
        <v>473.45</v>
      </c>
      <c r="E30" s="53">
        <v>569.07000000000005</v>
      </c>
      <c r="F30" s="53">
        <v>2885.64</v>
      </c>
      <c r="G30" s="72">
        <v>12.04</v>
      </c>
      <c r="H30" s="72">
        <v>3.69</v>
      </c>
      <c r="I30" s="72">
        <v>15.97</v>
      </c>
      <c r="J30" s="72">
        <v>5.57</v>
      </c>
      <c r="K30" s="72">
        <v>1.57</v>
      </c>
      <c r="L30" s="72">
        <v>1.38</v>
      </c>
      <c r="M30" s="73">
        <v>1.64</v>
      </c>
      <c r="N30" s="73">
        <v>1.47</v>
      </c>
    </row>
    <row r="31" spans="2:14" ht="18" customHeight="1" x14ac:dyDescent="0.3">
      <c r="B31" s="49" t="s">
        <v>123</v>
      </c>
      <c r="C31" s="71">
        <v>14008.38</v>
      </c>
      <c r="D31" s="53">
        <v>1364.26</v>
      </c>
      <c r="E31" s="53">
        <v>1427.58</v>
      </c>
      <c r="F31" s="53">
        <v>9285.9</v>
      </c>
      <c r="G31" s="72">
        <v>-2.5499999999999998</v>
      </c>
      <c r="H31" s="72">
        <v>9.17</v>
      </c>
      <c r="I31" s="72">
        <v>32.729999999999997</v>
      </c>
      <c r="J31" s="72">
        <v>40.78</v>
      </c>
      <c r="K31" s="72">
        <v>4.12</v>
      </c>
      <c r="L31" s="72">
        <v>3.97</v>
      </c>
      <c r="M31" s="73">
        <v>4.12</v>
      </c>
      <c r="N31" s="73">
        <v>4.72</v>
      </c>
    </row>
    <row r="32" spans="2:14" ht="18" customHeight="1" x14ac:dyDescent="0.3">
      <c r="B32" s="49" t="s">
        <v>124</v>
      </c>
      <c r="C32" s="71">
        <v>12507.78</v>
      </c>
      <c r="D32" s="53">
        <v>1118.51</v>
      </c>
      <c r="E32" s="53">
        <v>898.85</v>
      </c>
      <c r="F32" s="53">
        <v>5725.48</v>
      </c>
      <c r="G32" s="72">
        <v>5.36</v>
      </c>
      <c r="H32" s="72">
        <v>-4.42</v>
      </c>
      <c r="I32" s="72">
        <v>-6.93</v>
      </c>
      <c r="J32" s="72">
        <v>-6.73</v>
      </c>
      <c r="K32" s="72">
        <v>3.68</v>
      </c>
      <c r="L32" s="72">
        <v>3.26</v>
      </c>
      <c r="M32" s="73">
        <v>2.59</v>
      </c>
      <c r="N32" s="73">
        <v>2.91</v>
      </c>
    </row>
    <row r="33" spans="2:14" ht="18" customHeight="1" x14ac:dyDescent="0.3">
      <c r="B33" s="49" t="s">
        <v>125</v>
      </c>
      <c r="C33" s="71">
        <v>4504.2299999999996</v>
      </c>
      <c r="D33" s="53">
        <v>636.08000000000004</v>
      </c>
      <c r="E33" s="53">
        <v>328.78</v>
      </c>
      <c r="F33" s="53">
        <v>2705.81</v>
      </c>
      <c r="G33" s="72">
        <v>23.36</v>
      </c>
      <c r="H33" s="72">
        <v>61.87</v>
      </c>
      <c r="I33" s="72">
        <v>11.22</v>
      </c>
      <c r="J33" s="72">
        <v>32.36</v>
      </c>
      <c r="K33" s="72">
        <v>1.32</v>
      </c>
      <c r="L33" s="72">
        <v>1.85</v>
      </c>
      <c r="M33" s="73">
        <v>0.95</v>
      </c>
      <c r="N33" s="73">
        <v>1.38</v>
      </c>
    </row>
    <row r="34" spans="2:14" ht="18" customHeight="1" x14ac:dyDescent="0.3">
      <c r="B34" s="49" t="s">
        <v>126</v>
      </c>
      <c r="C34" s="71">
        <v>2603.54</v>
      </c>
      <c r="D34" s="53">
        <v>150.03</v>
      </c>
      <c r="E34" s="53">
        <v>169.87</v>
      </c>
      <c r="F34" s="53">
        <v>905.21</v>
      </c>
      <c r="G34" s="72">
        <v>-8.86</v>
      </c>
      <c r="H34" s="72">
        <v>-40.03</v>
      </c>
      <c r="I34" s="72">
        <v>-19.8</v>
      </c>
      <c r="J34" s="72">
        <v>-28.42</v>
      </c>
      <c r="K34" s="72">
        <v>0.77</v>
      </c>
      <c r="L34" s="72">
        <v>0.44</v>
      </c>
      <c r="M34" s="73">
        <v>0.49</v>
      </c>
      <c r="N34" s="73">
        <v>0.46</v>
      </c>
    </row>
    <row r="35" spans="2:14" ht="18" customHeight="1" x14ac:dyDescent="0.3">
      <c r="B35" s="49" t="s">
        <v>127</v>
      </c>
      <c r="C35" s="71">
        <v>7401.88</v>
      </c>
      <c r="D35" s="53">
        <v>642.79</v>
      </c>
      <c r="E35" s="53">
        <v>662.47</v>
      </c>
      <c r="F35" s="53">
        <v>3688.84</v>
      </c>
      <c r="G35" s="72">
        <v>4.47</v>
      </c>
      <c r="H35" s="72">
        <v>4.63</v>
      </c>
      <c r="I35" s="72">
        <v>9.86</v>
      </c>
      <c r="J35" s="72">
        <v>5.87</v>
      </c>
      <c r="K35" s="72">
        <v>2.1800000000000002</v>
      </c>
      <c r="L35" s="72">
        <v>1.87</v>
      </c>
      <c r="M35" s="73">
        <v>1.91</v>
      </c>
      <c r="N35" s="73">
        <v>1.87</v>
      </c>
    </row>
    <row r="36" spans="2:14" ht="18" customHeight="1" x14ac:dyDescent="0.3">
      <c r="B36" s="49" t="s">
        <v>128</v>
      </c>
      <c r="C36" s="71">
        <v>3290.36</v>
      </c>
      <c r="D36" s="53">
        <v>342.38</v>
      </c>
      <c r="E36" s="53">
        <v>289.67</v>
      </c>
      <c r="F36" s="53">
        <v>1649.38</v>
      </c>
      <c r="G36" s="72">
        <v>7.23</v>
      </c>
      <c r="H36" s="72">
        <v>16.579999999999998</v>
      </c>
      <c r="I36" s="72">
        <v>4.95</v>
      </c>
      <c r="J36" s="72">
        <v>4.74</v>
      </c>
      <c r="K36" s="72">
        <v>0.97</v>
      </c>
      <c r="L36" s="72">
        <v>1</v>
      </c>
      <c r="M36" s="73">
        <v>0.84</v>
      </c>
      <c r="N36" s="73">
        <v>0.84</v>
      </c>
    </row>
    <row r="37" spans="2:14" ht="18" customHeight="1" x14ac:dyDescent="0.3">
      <c r="B37" s="49" t="s">
        <v>129</v>
      </c>
      <c r="C37" s="71">
        <v>814.74</v>
      </c>
      <c r="D37" s="53">
        <v>59.49</v>
      </c>
      <c r="E37" s="53">
        <v>77.069999999999993</v>
      </c>
      <c r="F37" s="53">
        <v>410.63</v>
      </c>
      <c r="G37" s="72">
        <v>21.02</v>
      </c>
      <c r="H37" s="72">
        <v>-16.95</v>
      </c>
      <c r="I37" s="72">
        <v>27.83</v>
      </c>
      <c r="J37" s="72">
        <v>10.36</v>
      </c>
      <c r="K37" s="72">
        <v>0.24</v>
      </c>
      <c r="L37" s="72">
        <v>0.17</v>
      </c>
      <c r="M37" s="73">
        <v>0.22</v>
      </c>
      <c r="N37" s="73">
        <v>0.21</v>
      </c>
    </row>
    <row r="38" spans="2:14" ht="18" customHeight="1" x14ac:dyDescent="0.3">
      <c r="B38" s="49" t="s">
        <v>130</v>
      </c>
      <c r="C38" s="71">
        <v>13049.67</v>
      </c>
      <c r="D38" s="53">
        <v>1249.81</v>
      </c>
      <c r="E38" s="53">
        <v>1521.44</v>
      </c>
      <c r="F38" s="53">
        <v>7493.31</v>
      </c>
      <c r="G38" s="72">
        <v>15.13</v>
      </c>
      <c r="H38" s="72">
        <v>17.98</v>
      </c>
      <c r="I38" s="72">
        <v>50.68</v>
      </c>
      <c r="J38" s="72">
        <v>26.81</v>
      </c>
      <c r="K38" s="72">
        <v>3.84</v>
      </c>
      <c r="L38" s="72">
        <v>3.64</v>
      </c>
      <c r="M38" s="73">
        <v>4.3899999999999997</v>
      </c>
      <c r="N38" s="73">
        <v>3.81</v>
      </c>
    </row>
    <row r="39" spans="2:14" ht="18" customHeight="1" x14ac:dyDescent="0.3">
      <c r="B39" s="49" t="s">
        <v>131</v>
      </c>
      <c r="C39" s="71">
        <v>5579.6</v>
      </c>
      <c r="D39" s="53">
        <v>621.19000000000005</v>
      </c>
      <c r="E39" s="53">
        <v>844.21</v>
      </c>
      <c r="F39" s="53">
        <v>3650.51</v>
      </c>
      <c r="G39" s="72">
        <v>26.21</v>
      </c>
      <c r="H39" s="72">
        <v>45.63</v>
      </c>
      <c r="I39" s="72">
        <v>106.1</v>
      </c>
      <c r="J39" s="72">
        <v>56.99</v>
      </c>
      <c r="K39" s="72">
        <v>1.64</v>
      </c>
      <c r="L39" s="72">
        <v>1.81</v>
      </c>
      <c r="M39" s="73">
        <v>2.44</v>
      </c>
      <c r="N39" s="73">
        <v>1.86</v>
      </c>
    </row>
    <row r="40" spans="2:14" ht="18" customHeight="1" x14ac:dyDescent="0.3">
      <c r="B40" s="49" t="s">
        <v>132</v>
      </c>
      <c r="C40" s="71">
        <v>1378.57</v>
      </c>
      <c r="D40" s="53">
        <v>111.94</v>
      </c>
      <c r="E40" s="53">
        <v>105.07</v>
      </c>
      <c r="F40" s="53">
        <v>632.6</v>
      </c>
      <c r="G40" s="72">
        <v>10.72</v>
      </c>
      <c r="H40" s="72">
        <v>7.75</v>
      </c>
      <c r="I40" s="72">
        <v>5.08</v>
      </c>
      <c r="J40" s="72">
        <v>-12.28</v>
      </c>
      <c r="K40" s="72">
        <v>0.41</v>
      </c>
      <c r="L40" s="72">
        <v>0.33</v>
      </c>
      <c r="M40" s="73">
        <v>0.3</v>
      </c>
      <c r="N40" s="73">
        <v>0.32</v>
      </c>
    </row>
    <row r="41" spans="2:14" ht="18" customHeight="1" x14ac:dyDescent="0.3">
      <c r="B41" s="49" t="s">
        <v>133</v>
      </c>
      <c r="C41" s="71">
        <v>973.44</v>
      </c>
      <c r="D41" s="53">
        <v>76.180000000000007</v>
      </c>
      <c r="E41" s="53">
        <v>52.95</v>
      </c>
      <c r="F41" s="53">
        <v>379.29</v>
      </c>
      <c r="G41" s="72">
        <v>9.69</v>
      </c>
      <c r="H41" s="72">
        <v>14.66</v>
      </c>
      <c r="I41" s="72">
        <v>-22.28</v>
      </c>
      <c r="J41" s="72">
        <v>-27.48</v>
      </c>
      <c r="K41" s="72">
        <v>0.28999999999999998</v>
      </c>
      <c r="L41" s="72">
        <v>0.22</v>
      </c>
      <c r="M41" s="73">
        <v>0.15</v>
      </c>
      <c r="N41" s="73">
        <v>0.19</v>
      </c>
    </row>
    <row r="42" spans="2:14" ht="18" customHeight="1" x14ac:dyDescent="0.3">
      <c r="B42" s="49" t="s">
        <v>134</v>
      </c>
      <c r="C42" s="71">
        <v>2591.71</v>
      </c>
      <c r="D42" s="53">
        <v>254.63</v>
      </c>
      <c r="E42" s="53">
        <v>238.24</v>
      </c>
      <c r="F42" s="53">
        <v>1350.41</v>
      </c>
      <c r="G42" s="72">
        <v>21.47</v>
      </c>
      <c r="H42" s="72">
        <v>12.65</v>
      </c>
      <c r="I42" s="72">
        <v>5.88</v>
      </c>
      <c r="J42" s="72">
        <v>8.5</v>
      </c>
      <c r="K42" s="72">
        <v>0.76</v>
      </c>
      <c r="L42" s="72">
        <v>0.74</v>
      </c>
      <c r="M42" s="73">
        <v>0.69</v>
      </c>
      <c r="N42" s="73">
        <v>0.69</v>
      </c>
    </row>
    <row r="43" spans="2:14" ht="18" customHeight="1" x14ac:dyDescent="0.3">
      <c r="B43" s="49" t="s">
        <v>135</v>
      </c>
      <c r="C43" s="71">
        <v>4436.4799999999996</v>
      </c>
      <c r="D43" s="53">
        <v>393.02</v>
      </c>
      <c r="E43" s="53">
        <v>393.97</v>
      </c>
      <c r="F43" s="53">
        <v>2353.12</v>
      </c>
      <c r="G43" s="72">
        <v>5.7</v>
      </c>
      <c r="H43" s="72">
        <v>2.97</v>
      </c>
      <c r="I43" s="72">
        <v>15.64</v>
      </c>
      <c r="J43" s="72">
        <v>13.5</v>
      </c>
      <c r="K43" s="72">
        <v>1.3</v>
      </c>
      <c r="L43" s="72">
        <v>1.1399999999999999</v>
      </c>
      <c r="M43" s="73">
        <v>1.1399999999999999</v>
      </c>
      <c r="N43" s="73">
        <v>1.2</v>
      </c>
    </row>
    <row r="44" spans="2:14" ht="24.6" x14ac:dyDescent="0.3">
      <c r="B44" s="45" t="s">
        <v>136</v>
      </c>
      <c r="C44" s="67">
        <v>8132.86</v>
      </c>
      <c r="D44" s="68">
        <v>485.26</v>
      </c>
      <c r="E44" s="68">
        <v>289.02</v>
      </c>
      <c r="F44" s="68">
        <v>3247.03</v>
      </c>
      <c r="G44" s="69">
        <v>69.849999999999994</v>
      </c>
      <c r="H44" s="69">
        <v>40.01</v>
      </c>
      <c r="I44" s="69">
        <v>-59.91</v>
      </c>
      <c r="J44" s="69">
        <v>-18.84</v>
      </c>
      <c r="K44" s="69">
        <v>2.39</v>
      </c>
      <c r="L44" s="69">
        <v>1.41</v>
      </c>
      <c r="M44" s="70">
        <v>0.83</v>
      </c>
      <c r="N44" s="70">
        <v>1.65</v>
      </c>
    </row>
    <row r="45" spans="2:14" ht="16.8" customHeight="1" x14ac:dyDescent="0.3">
      <c r="B45" s="76" t="s">
        <v>137</v>
      </c>
      <c r="C45" s="77">
        <v>7029.13</v>
      </c>
      <c r="D45" s="78">
        <v>421.4</v>
      </c>
      <c r="E45" s="78">
        <v>89.94</v>
      </c>
      <c r="F45" s="78">
        <v>2721.38</v>
      </c>
      <c r="G45" s="79">
        <v>79.88</v>
      </c>
      <c r="H45" s="79">
        <v>58.22</v>
      </c>
      <c r="I45" s="79">
        <v>-85.73</v>
      </c>
      <c r="J45" s="79">
        <v>-20.79</v>
      </c>
      <c r="K45" s="79">
        <v>2.0699999999999998</v>
      </c>
      <c r="L45" s="79">
        <v>1.23</v>
      </c>
      <c r="M45" s="80">
        <v>0.26</v>
      </c>
      <c r="N45" s="80">
        <v>1.38</v>
      </c>
    </row>
    <row r="46" spans="2:14" ht="19.8" customHeight="1" x14ac:dyDescent="0.3">
      <c r="B46" s="59" t="s">
        <v>25</v>
      </c>
      <c r="C46" s="36"/>
      <c r="D46" s="36"/>
      <c r="E46" s="36"/>
      <c r="F46" s="36"/>
      <c r="G46" s="81"/>
      <c r="H46" s="81"/>
      <c r="I46" s="81"/>
      <c r="J46" s="81"/>
      <c r="K46" s="81"/>
      <c r="L46" s="81"/>
      <c r="M46" s="81"/>
      <c r="N46" s="81"/>
    </row>
    <row r="47" spans="2:14" ht="19.2" customHeight="1" x14ac:dyDescent="0.3">
      <c r="B47" s="59" t="s">
        <v>26</v>
      </c>
      <c r="C47" s="36"/>
      <c r="D47" s="36"/>
      <c r="E47" s="36"/>
      <c r="F47" s="36"/>
      <c r="G47" s="81"/>
      <c r="H47" s="81"/>
      <c r="I47" s="81"/>
      <c r="J47" s="81"/>
      <c r="K47" s="81"/>
      <c r="L47" s="81"/>
      <c r="M47" s="81"/>
      <c r="N47" s="81"/>
    </row>
  </sheetData>
  <mergeCells count="5">
    <mergeCell ref="B1:F1"/>
    <mergeCell ref="B2:B4"/>
    <mergeCell ref="C2:F2"/>
    <mergeCell ref="G2:J2"/>
    <mergeCell ref="K2:N2"/>
  </mergeCells>
  <conditionalFormatting sqref="G5:J45">
    <cfRule type="cellIs" dxfId="0" priority="1" operator="lessThan">
      <formula>0</formula>
    </cfRule>
  </conditionalFormatting>
  <pageMargins left="0.7" right="0.7" top="0.75" bottom="0.75" header="0.3" footer="0.3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F399-B388-4585-A176-E6995DAD4E55}">
  <dimension ref="B1:N54"/>
  <sheetViews>
    <sheetView zoomScale="70" zoomScaleNormal="70" workbookViewId="0">
      <selection activeCell="T51" sqref="T51"/>
    </sheetView>
  </sheetViews>
  <sheetFormatPr defaultRowHeight="14.4" x14ac:dyDescent="0.3"/>
  <cols>
    <col min="2" max="2" width="53.88671875" customWidth="1"/>
    <col min="3" max="3" width="13.109375" customWidth="1"/>
    <col min="4" max="4" width="12.33203125" customWidth="1"/>
    <col min="5" max="5" width="11.5546875" customWidth="1"/>
    <col min="6" max="6" width="12.21875" customWidth="1"/>
    <col min="7" max="7" width="11.5546875" customWidth="1"/>
    <col min="8" max="8" width="11.109375" customWidth="1"/>
    <col min="9" max="9" width="11.44140625" customWidth="1"/>
    <col min="10" max="10" width="13" customWidth="1"/>
    <col min="11" max="11" width="11.5546875" customWidth="1"/>
    <col min="12" max="12" width="10.77734375" customWidth="1"/>
    <col min="13" max="13" width="11.44140625" customWidth="1"/>
    <col min="14" max="14" width="13.33203125" customWidth="1"/>
  </cols>
  <sheetData>
    <row r="1" spans="2:14" ht="24.6" x14ac:dyDescent="0.7"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2:14" ht="27" x14ac:dyDescent="0.3">
      <c r="B2" s="127" t="s">
        <v>138</v>
      </c>
      <c r="C2" s="127"/>
      <c r="D2" s="127"/>
      <c r="E2" s="127"/>
      <c r="F2" s="127"/>
      <c r="G2" s="128"/>
      <c r="H2" s="128"/>
      <c r="I2" s="128"/>
      <c r="J2" s="128"/>
      <c r="K2" s="128"/>
      <c r="L2" s="128"/>
      <c r="M2" s="128"/>
      <c r="N2" s="84"/>
    </row>
    <row r="3" spans="2:14" ht="19.2" customHeight="1" x14ac:dyDescent="0.7">
      <c r="B3" s="85"/>
      <c r="C3" s="129" t="s">
        <v>30</v>
      </c>
      <c r="D3" s="130"/>
      <c r="E3" s="130"/>
      <c r="F3" s="131"/>
      <c r="G3" s="129" t="s">
        <v>31</v>
      </c>
      <c r="H3" s="130"/>
      <c r="I3" s="130"/>
      <c r="J3" s="132"/>
      <c r="K3" s="121" t="s">
        <v>32</v>
      </c>
      <c r="L3" s="122"/>
      <c r="M3" s="122"/>
      <c r="N3" s="119"/>
    </row>
    <row r="4" spans="2:14" ht="18.600000000000001" customHeight="1" x14ac:dyDescent="0.3">
      <c r="B4" s="86" t="s">
        <v>139</v>
      </c>
      <c r="C4" s="87" t="s">
        <v>140</v>
      </c>
      <c r="D4" s="87" t="s">
        <v>141</v>
      </c>
      <c r="E4" s="87" t="s">
        <v>141</v>
      </c>
      <c r="F4" s="87" t="s">
        <v>141</v>
      </c>
      <c r="G4" s="87" t="s">
        <v>140</v>
      </c>
      <c r="H4" s="87" t="s">
        <v>141</v>
      </c>
      <c r="I4" s="87" t="s">
        <v>141</v>
      </c>
      <c r="J4" s="87" t="s">
        <v>141</v>
      </c>
      <c r="K4" s="87" t="s">
        <v>140</v>
      </c>
      <c r="L4" s="88" t="s">
        <v>141</v>
      </c>
      <c r="M4" s="89" t="s">
        <v>141</v>
      </c>
      <c r="N4" s="89" t="s">
        <v>141</v>
      </c>
    </row>
    <row r="5" spans="2:14" ht="19.2" customHeight="1" x14ac:dyDescent="0.3">
      <c r="B5" s="90"/>
      <c r="C5" s="91" t="s">
        <v>22</v>
      </c>
      <c r="D5" s="91" t="s">
        <v>9</v>
      </c>
      <c r="E5" s="91" t="s">
        <v>10</v>
      </c>
      <c r="F5" s="91" t="s">
        <v>95</v>
      </c>
      <c r="G5" s="91" t="s">
        <v>22</v>
      </c>
      <c r="H5" s="91" t="s">
        <v>9</v>
      </c>
      <c r="I5" s="91" t="s">
        <v>10</v>
      </c>
      <c r="J5" s="91" t="s">
        <v>95</v>
      </c>
      <c r="K5" s="91" t="s">
        <v>22</v>
      </c>
      <c r="L5" s="92" t="s">
        <v>9</v>
      </c>
      <c r="M5" s="93" t="s">
        <v>10</v>
      </c>
      <c r="N5" s="93" t="s">
        <v>95</v>
      </c>
    </row>
    <row r="6" spans="2:14" ht="18.600000000000001" customHeight="1" x14ac:dyDescent="0.3">
      <c r="B6" s="94" t="s">
        <v>142</v>
      </c>
      <c r="C6" s="95">
        <v>343964.62</v>
      </c>
      <c r="D6" s="95">
        <v>40044.49</v>
      </c>
      <c r="E6" s="95">
        <v>41190.629999999997</v>
      </c>
      <c r="F6" s="95">
        <v>228485.83</v>
      </c>
      <c r="G6" s="96">
        <v>12.58</v>
      </c>
      <c r="H6" s="96">
        <v>35.114902271997231</v>
      </c>
      <c r="I6" s="96">
        <v>50.28069114196618</v>
      </c>
      <c r="J6" s="96">
        <v>38.03</v>
      </c>
      <c r="K6" s="97">
        <v>100</v>
      </c>
      <c r="L6" s="98">
        <v>100</v>
      </c>
      <c r="M6" s="99">
        <v>100</v>
      </c>
      <c r="N6" s="99">
        <v>100</v>
      </c>
    </row>
    <row r="7" spans="2:14" ht="18.600000000000001" customHeight="1" x14ac:dyDescent="0.3">
      <c r="B7" s="94" t="s">
        <v>143</v>
      </c>
      <c r="C7" s="95">
        <v>42149.760000000002</v>
      </c>
      <c r="D7" s="95">
        <v>6843.39</v>
      </c>
      <c r="E7" s="95">
        <v>5111.8999999999996</v>
      </c>
      <c r="F7" s="95">
        <v>30904.62</v>
      </c>
      <c r="G7" s="96">
        <v>-13.86</v>
      </c>
      <c r="H7" s="96">
        <v>94.576451421211402</v>
      </c>
      <c r="I7" s="96">
        <v>39.526441487546904</v>
      </c>
      <c r="J7" s="96">
        <v>37.89</v>
      </c>
      <c r="K7" s="97">
        <v>12.25</v>
      </c>
      <c r="L7" s="98">
        <v>17.089467240062241</v>
      </c>
      <c r="M7" s="99">
        <v>12.410346722057904</v>
      </c>
      <c r="N7" s="99">
        <v>13.53</v>
      </c>
    </row>
    <row r="8" spans="2:14" ht="22.2" customHeight="1" x14ac:dyDescent="0.3">
      <c r="B8" s="100" t="s">
        <v>144</v>
      </c>
      <c r="C8" s="101">
        <v>26355.02</v>
      </c>
      <c r="D8" s="102">
        <v>4712.1899999999996</v>
      </c>
      <c r="E8" s="102">
        <v>3486.01</v>
      </c>
      <c r="F8" s="101">
        <v>21201.26</v>
      </c>
      <c r="G8" s="103">
        <v>-15.89</v>
      </c>
      <c r="H8" s="103">
        <v>121.47184478796051</v>
      </c>
      <c r="I8" s="103">
        <v>56.723208545571453</v>
      </c>
      <c r="J8" s="103">
        <v>48.51</v>
      </c>
      <c r="K8" s="104">
        <v>7.66</v>
      </c>
      <c r="L8" s="105">
        <v>11.767386724116101</v>
      </c>
      <c r="M8" s="106">
        <v>8.4631140625914192</v>
      </c>
      <c r="N8" s="106">
        <v>9.2799999999999994</v>
      </c>
    </row>
    <row r="9" spans="2:14" ht="22.2" customHeight="1" x14ac:dyDescent="0.3">
      <c r="B9" s="100" t="s">
        <v>145</v>
      </c>
      <c r="C9" s="101">
        <v>3221.67</v>
      </c>
      <c r="D9" s="102">
        <v>514.85</v>
      </c>
      <c r="E9" s="102">
        <v>178.15</v>
      </c>
      <c r="F9" s="101">
        <v>2046.71</v>
      </c>
      <c r="G9" s="103">
        <v>-14.37</v>
      </c>
      <c r="H9" s="103">
        <v>63.366650801205793</v>
      </c>
      <c r="I9" s="103">
        <v>-31.808612440191389</v>
      </c>
      <c r="J9" s="103">
        <v>30.81</v>
      </c>
      <c r="K9" s="104">
        <v>0.94</v>
      </c>
      <c r="L9" s="105">
        <v>1.2856949857520974</v>
      </c>
      <c r="M9" s="106">
        <v>0.43250127516864884</v>
      </c>
      <c r="N9" s="106">
        <v>0.9</v>
      </c>
    </row>
    <row r="10" spans="2:14" ht="22.2" customHeight="1" x14ac:dyDescent="0.3">
      <c r="B10" s="100" t="s">
        <v>146</v>
      </c>
      <c r="C10" s="101">
        <v>8280.61</v>
      </c>
      <c r="D10" s="102">
        <v>1261.0899999999999</v>
      </c>
      <c r="E10" s="102">
        <v>954.6</v>
      </c>
      <c r="F10" s="101">
        <v>5405.03</v>
      </c>
      <c r="G10" s="103">
        <v>-12.77</v>
      </c>
      <c r="H10" s="103">
        <v>85.399882387533054</v>
      </c>
      <c r="I10" s="103">
        <v>16.380571540037064</v>
      </c>
      <c r="J10" s="103">
        <v>19.190000000000001</v>
      </c>
      <c r="K10" s="104">
        <v>2.41</v>
      </c>
      <c r="L10" s="105">
        <v>3.1492222775218259</v>
      </c>
      <c r="M10" s="106">
        <v>2.3175173577097512</v>
      </c>
      <c r="N10" s="106">
        <v>2.37</v>
      </c>
    </row>
    <row r="11" spans="2:14" ht="18.600000000000001" customHeight="1" x14ac:dyDescent="0.3">
      <c r="B11" s="94" t="s">
        <v>147</v>
      </c>
      <c r="C11" s="95">
        <v>93806.56</v>
      </c>
      <c r="D11" s="95">
        <v>10482.57</v>
      </c>
      <c r="E11" s="95">
        <v>11322.22</v>
      </c>
      <c r="F11" s="95">
        <v>59904.49</v>
      </c>
      <c r="G11" s="96">
        <v>20.95</v>
      </c>
      <c r="H11" s="96">
        <v>24.219316582057072</v>
      </c>
      <c r="I11" s="96">
        <v>42.673956901255465</v>
      </c>
      <c r="J11" s="96">
        <v>33.770000000000003</v>
      </c>
      <c r="K11" s="97">
        <v>27.27</v>
      </c>
      <c r="L11" s="98">
        <v>26.177309287744706</v>
      </c>
      <c r="M11" s="99">
        <v>27.487367879539597</v>
      </c>
      <c r="N11" s="99">
        <v>26.22</v>
      </c>
    </row>
    <row r="12" spans="2:14" ht="22.2" customHeight="1" x14ac:dyDescent="0.3">
      <c r="B12" s="100" t="s">
        <v>148</v>
      </c>
      <c r="C12" s="101">
        <v>5523.41</v>
      </c>
      <c r="D12" s="102">
        <v>531.82000000000005</v>
      </c>
      <c r="E12" s="102">
        <v>573.37</v>
      </c>
      <c r="F12" s="101">
        <v>3376.53</v>
      </c>
      <c r="G12" s="103">
        <v>14.11</v>
      </c>
      <c r="H12" s="103">
        <v>8.144051080789815</v>
      </c>
      <c r="I12" s="103">
        <v>20.982001561412023</v>
      </c>
      <c r="J12" s="103">
        <v>24.46</v>
      </c>
      <c r="K12" s="104">
        <v>1.61</v>
      </c>
      <c r="L12" s="105">
        <v>1.3280728509715072</v>
      </c>
      <c r="M12" s="106">
        <v>1.3919913339514352</v>
      </c>
      <c r="N12" s="106">
        <v>1.48</v>
      </c>
    </row>
    <row r="13" spans="2:14" ht="22.2" customHeight="1" x14ac:dyDescent="0.3">
      <c r="B13" s="100" t="s">
        <v>149</v>
      </c>
      <c r="C13" s="101">
        <v>25565.35</v>
      </c>
      <c r="D13" s="102">
        <v>2318.83</v>
      </c>
      <c r="E13" s="102">
        <v>2498.8000000000002</v>
      </c>
      <c r="F13" s="101">
        <v>13566.55</v>
      </c>
      <c r="G13" s="103">
        <v>16.29</v>
      </c>
      <c r="H13" s="103">
        <v>6.2908245820708641</v>
      </c>
      <c r="I13" s="103">
        <v>13.597308723916916</v>
      </c>
      <c r="J13" s="103">
        <v>10.88</v>
      </c>
      <c r="K13" s="104">
        <v>7.43</v>
      </c>
      <c r="L13" s="105">
        <v>5.7906343669253877</v>
      </c>
      <c r="M13" s="106">
        <v>6.0664282143778827</v>
      </c>
      <c r="N13" s="106">
        <v>5.94</v>
      </c>
    </row>
    <row r="14" spans="2:14" ht="22.2" customHeight="1" x14ac:dyDescent="0.3">
      <c r="B14" s="100" t="s">
        <v>150</v>
      </c>
      <c r="C14" s="101">
        <v>31938.29</v>
      </c>
      <c r="D14" s="101">
        <v>4270.47</v>
      </c>
      <c r="E14" s="101">
        <v>4601.41</v>
      </c>
      <c r="F14" s="101">
        <v>24488.28</v>
      </c>
      <c r="G14" s="103">
        <v>47.06</v>
      </c>
      <c r="H14" s="103">
        <v>67.454308042803987</v>
      </c>
      <c r="I14" s="103">
        <v>64.053079865802914</v>
      </c>
      <c r="J14" s="103">
        <v>70.8</v>
      </c>
      <c r="K14" s="104">
        <v>9.2899999999999991</v>
      </c>
      <c r="L14" s="105">
        <v>10.664313617179292</v>
      </c>
      <c r="M14" s="106">
        <v>11.171011465471638</v>
      </c>
      <c r="N14" s="106">
        <v>10.72</v>
      </c>
    </row>
    <row r="15" spans="2:14" ht="22.2" customHeight="1" x14ac:dyDescent="0.3">
      <c r="B15" s="100" t="s">
        <v>151</v>
      </c>
      <c r="C15" s="101">
        <v>15575.39</v>
      </c>
      <c r="D15" s="101">
        <v>2116.46</v>
      </c>
      <c r="E15" s="101">
        <v>1767.69</v>
      </c>
      <c r="F15" s="101">
        <v>10081.629999999999</v>
      </c>
      <c r="G15" s="103">
        <v>4.12</v>
      </c>
      <c r="H15" s="103">
        <v>-6.6458473929593831</v>
      </c>
      <c r="I15" s="103">
        <v>52.837676598246567</v>
      </c>
      <c r="J15" s="103">
        <v>18.57</v>
      </c>
      <c r="K15" s="104">
        <v>4.53</v>
      </c>
      <c r="L15" s="105">
        <v>5.2852714568221497</v>
      </c>
      <c r="M15" s="106">
        <v>4.291485709249895</v>
      </c>
      <c r="N15" s="106">
        <v>4.41</v>
      </c>
    </row>
    <row r="16" spans="2:14" ht="22.2" customHeight="1" x14ac:dyDescent="0.3">
      <c r="B16" s="100" t="s">
        <v>152</v>
      </c>
      <c r="C16" s="101">
        <v>6841.81</v>
      </c>
      <c r="D16" s="101">
        <v>646.96</v>
      </c>
      <c r="E16" s="101">
        <v>740.95</v>
      </c>
      <c r="F16" s="101">
        <v>3946.5</v>
      </c>
      <c r="G16" s="103">
        <v>20.34</v>
      </c>
      <c r="H16" s="103">
        <v>21.405918669894362</v>
      </c>
      <c r="I16" s="103">
        <v>30.306707467201299</v>
      </c>
      <c r="J16" s="103">
        <v>20.62</v>
      </c>
      <c r="K16" s="104">
        <v>1.99</v>
      </c>
      <c r="L16" s="105">
        <v>1.6156030455126287</v>
      </c>
      <c r="M16" s="106">
        <v>1.7988314332652839</v>
      </c>
      <c r="N16" s="106">
        <v>1.73</v>
      </c>
    </row>
    <row r="17" spans="2:14" ht="18.600000000000001" customHeight="1" x14ac:dyDescent="0.3">
      <c r="B17" s="94" t="s">
        <v>153</v>
      </c>
      <c r="C17" s="95">
        <v>149882.07</v>
      </c>
      <c r="D17" s="95">
        <v>17585.96</v>
      </c>
      <c r="E17" s="95">
        <v>19382.61</v>
      </c>
      <c r="F17" s="95">
        <v>105796.31</v>
      </c>
      <c r="G17" s="96">
        <v>17.47</v>
      </c>
      <c r="H17" s="96">
        <v>34.346626697193805</v>
      </c>
      <c r="I17" s="96">
        <v>71.23793301770192</v>
      </c>
      <c r="J17" s="96">
        <v>51.32</v>
      </c>
      <c r="K17" s="97">
        <v>43.57</v>
      </c>
      <c r="L17" s="98">
        <v>43.916054368528606</v>
      </c>
      <c r="M17" s="99">
        <v>47.055871687323069</v>
      </c>
      <c r="N17" s="99">
        <v>46.3</v>
      </c>
    </row>
    <row r="18" spans="2:14" ht="21" customHeight="1" x14ac:dyDescent="0.3">
      <c r="B18" s="100" t="s">
        <v>154</v>
      </c>
      <c r="C18" s="101">
        <v>3325.04</v>
      </c>
      <c r="D18" s="101">
        <v>292.06</v>
      </c>
      <c r="E18" s="101">
        <v>265.83999999999997</v>
      </c>
      <c r="F18" s="101">
        <v>1585.97</v>
      </c>
      <c r="G18" s="103">
        <v>10.62</v>
      </c>
      <c r="H18" s="103">
        <v>2.4053295932678869</v>
      </c>
      <c r="I18" s="103">
        <v>-1.3031371821050854</v>
      </c>
      <c r="J18" s="103">
        <v>-5.79</v>
      </c>
      <c r="K18" s="104">
        <v>0.97</v>
      </c>
      <c r="L18" s="105">
        <v>0.72933879292756632</v>
      </c>
      <c r="M18" s="106">
        <v>0.64538949756291653</v>
      </c>
      <c r="N18" s="106">
        <v>0.69</v>
      </c>
    </row>
    <row r="19" spans="2:14" ht="21" customHeight="1" x14ac:dyDescent="0.3">
      <c r="B19" s="100" t="s">
        <v>155</v>
      </c>
      <c r="C19" s="101">
        <v>8805.4699999999993</v>
      </c>
      <c r="D19" s="101">
        <v>862.72</v>
      </c>
      <c r="E19" s="101">
        <v>1146.23</v>
      </c>
      <c r="F19" s="101">
        <v>4785.13</v>
      </c>
      <c r="G19" s="103">
        <v>-6.21</v>
      </c>
      <c r="H19" s="103">
        <v>13.262439280556647</v>
      </c>
      <c r="I19" s="103">
        <v>55.945416451253031</v>
      </c>
      <c r="J19" s="103">
        <v>1.81</v>
      </c>
      <c r="K19" s="104">
        <v>2.56</v>
      </c>
      <c r="L19" s="105">
        <v>2.1544037644130318</v>
      </c>
      <c r="M19" s="106">
        <v>2.7827445222372176</v>
      </c>
      <c r="N19" s="106">
        <v>2.09</v>
      </c>
    </row>
    <row r="20" spans="2:14" ht="21" customHeight="1" x14ac:dyDescent="0.3">
      <c r="B20" s="100" t="s">
        <v>156</v>
      </c>
      <c r="C20" s="101">
        <v>17294.39</v>
      </c>
      <c r="D20" s="101">
        <v>2029.83</v>
      </c>
      <c r="E20" s="101">
        <v>2143.16</v>
      </c>
      <c r="F20" s="101">
        <v>10686.17</v>
      </c>
      <c r="G20" s="103">
        <v>-2.37</v>
      </c>
      <c r="H20" s="103">
        <v>33.819651380501568</v>
      </c>
      <c r="I20" s="103">
        <v>46.494777710942188</v>
      </c>
      <c r="J20" s="103">
        <v>24.14</v>
      </c>
      <c r="K20" s="104">
        <v>5.03</v>
      </c>
      <c r="L20" s="105">
        <v>5.0689370747386224</v>
      </c>
      <c r="M20" s="106">
        <v>5.2030279701961346</v>
      </c>
      <c r="N20" s="106">
        <v>4.68</v>
      </c>
    </row>
    <row r="21" spans="2:14" ht="21" customHeight="1" x14ac:dyDescent="0.3">
      <c r="B21" s="100" t="s">
        <v>157</v>
      </c>
      <c r="C21" s="101">
        <v>5979.35</v>
      </c>
      <c r="D21" s="101">
        <v>615.25</v>
      </c>
      <c r="E21" s="101">
        <v>654.28</v>
      </c>
      <c r="F21" s="101">
        <v>3481.15</v>
      </c>
      <c r="G21" s="103">
        <v>15.32</v>
      </c>
      <c r="H21" s="103">
        <v>22.384229789942705</v>
      </c>
      <c r="I21" s="103">
        <v>26.968232714288497</v>
      </c>
      <c r="J21" s="103">
        <v>22.69</v>
      </c>
      <c r="K21" s="104">
        <v>1.74</v>
      </c>
      <c r="L21" s="105">
        <v>1.5364161211692295</v>
      </c>
      <c r="M21" s="106">
        <v>1.5884195022023213</v>
      </c>
      <c r="N21" s="106">
        <v>1.52</v>
      </c>
    </row>
    <row r="22" spans="2:14" ht="21" customHeight="1" x14ac:dyDescent="0.3">
      <c r="B22" s="100" t="s">
        <v>158</v>
      </c>
      <c r="C22" s="101">
        <v>25657.57</v>
      </c>
      <c r="D22" s="101">
        <v>3152.13</v>
      </c>
      <c r="E22" s="101">
        <v>3358.49</v>
      </c>
      <c r="F22" s="101">
        <v>20772.580000000002</v>
      </c>
      <c r="G22" s="103">
        <v>32.1</v>
      </c>
      <c r="H22" s="103">
        <v>3.6973556948949691</v>
      </c>
      <c r="I22" s="103">
        <v>140.27314741947944</v>
      </c>
      <c r="J22" s="103">
        <v>70.33</v>
      </c>
      <c r="K22" s="104">
        <v>7.46</v>
      </c>
      <c r="L22" s="105">
        <v>7.871569846438299</v>
      </c>
      <c r="M22" s="106">
        <v>8.1535290914462841</v>
      </c>
      <c r="N22" s="106">
        <v>9.09</v>
      </c>
    </row>
    <row r="23" spans="2:14" ht="21" customHeight="1" x14ac:dyDescent="0.3">
      <c r="B23" s="100" t="s">
        <v>159</v>
      </c>
      <c r="C23" s="101">
        <v>20917.07</v>
      </c>
      <c r="D23" s="101">
        <v>2771.63</v>
      </c>
      <c r="E23" s="101">
        <v>2982.26</v>
      </c>
      <c r="F23" s="101">
        <v>18075.490000000002</v>
      </c>
      <c r="G23" s="103">
        <v>36.07</v>
      </c>
      <c r="H23" s="103">
        <v>2.0467297977938523</v>
      </c>
      <c r="I23" s="103">
        <v>191.67212729957851</v>
      </c>
      <c r="J23" s="103">
        <v>79.540000000000006</v>
      </c>
      <c r="K23" s="104">
        <v>6.08</v>
      </c>
      <c r="L23" s="105">
        <v>6.9213766987667968</v>
      </c>
      <c r="M23" s="106">
        <v>7.2401417506845611</v>
      </c>
      <c r="N23" s="106">
        <v>7.91</v>
      </c>
    </row>
    <row r="24" spans="2:14" ht="21" customHeight="1" x14ac:dyDescent="0.3">
      <c r="B24" s="100" t="s">
        <v>160</v>
      </c>
      <c r="C24" s="101">
        <v>481.23</v>
      </c>
      <c r="D24" s="101">
        <v>40.99</v>
      </c>
      <c r="E24" s="101">
        <v>45.65</v>
      </c>
      <c r="F24" s="101">
        <v>264.14</v>
      </c>
      <c r="G24" s="103">
        <v>-3.25</v>
      </c>
      <c r="H24" s="103">
        <v>9.5696337877573008</v>
      </c>
      <c r="I24" s="103">
        <v>10.053037608486022</v>
      </c>
      <c r="J24" s="103">
        <v>13.03</v>
      </c>
      <c r="K24" s="104">
        <v>0.14000000000000001</v>
      </c>
      <c r="L24" s="105">
        <v>0.1023611488122336</v>
      </c>
      <c r="M24" s="106">
        <v>0.1108261757589044</v>
      </c>
      <c r="N24" s="106">
        <v>0.12</v>
      </c>
    </row>
    <row r="25" spans="2:14" ht="21" customHeight="1" x14ac:dyDescent="0.3">
      <c r="B25" s="100" t="s">
        <v>161</v>
      </c>
      <c r="C25" s="101">
        <v>13175.11</v>
      </c>
      <c r="D25" s="101">
        <v>1191.8900000000001</v>
      </c>
      <c r="E25" s="101">
        <v>1398.13</v>
      </c>
      <c r="F25" s="101">
        <v>6799.54</v>
      </c>
      <c r="G25" s="103">
        <v>7.7</v>
      </c>
      <c r="H25" s="103">
        <v>-0.44686111389528493</v>
      </c>
      <c r="I25" s="103">
        <v>19.741868073517089</v>
      </c>
      <c r="J25" s="103">
        <v>2.85</v>
      </c>
      <c r="K25" s="104">
        <v>3.83</v>
      </c>
      <c r="L25" s="105">
        <v>2.9764144829912933</v>
      </c>
      <c r="M25" s="106">
        <v>3.3942913716056298</v>
      </c>
      <c r="N25" s="106">
        <v>2.98</v>
      </c>
    </row>
    <row r="26" spans="2:14" ht="21" customHeight="1" x14ac:dyDescent="0.3">
      <c r="B26" s="100" t="s">
        <v>162</v>
      </c>
      <c r="C26" s="101">
        <v>6108.4</v>
      </c>
      <c r="D26" s="101">
        <v>751.78</v>
      </c>
      <c r="E26" s="101">
        <v>875.49</v>
      </c>
      <c r="F26" s="101">
        <v>4295.8500000000004</v>
      </c>
      <c r="G26" s="103">
        <v>18.170000000000002</v>
      </c>
      <c r="H26" s="103">
        <v>46.961196363991782</v>
      </c>
      <c r="I26" s="103">
        <v>70.680781377938914</v>
      </c>
      <c r="J26" s="103">
        <v>46.89</v>
      </c>
      <c r="K26" s="104">
        <v>1.78</v>
      </c>
      <c r="L26" s="105">
        <v>1.8773619042220291</v>
      </c>
      <c r="M26" s="106">
        <v>2.1254591153376388</v>
      </c>
      <c r="N26" s="106">
        <v>1.88</v>
      </c>
    </row>
    <row r="27" spans="2:14" ht="21" customHeight="1" x14ac:dyDescent="0.3">
      <c r="B27" s="100" t="s">
        <v>163</v>
      </c>
      <c r="C27" s="101">
        <v>5650.61</v>
      </c>
      <c r="D27" s="101">
        <v>628.08000000000004</v>
      </c>
      <c r="E27" s="101">
        <v>744.79</v>
      </c>
      <c r="F27" s="101">
        <v>3652.53</v>
      </c>
      <c r="G27" s="103">
        <v>2.69</v>
      </c>
      <c r="H27" s="103">
        <v>25.66878088797295</v>
      </c>
      <c r="I27" s="103">
        <v>62.813422231937913</v>
      </c>
      <c r="J27" s="103">
        <v>31.02</v>
      </c>
      <c r="K27" s="104">
        <v>1.64</v>
      </c>
      <c r="L27" s="105">
        <v>1.5684554853863792</v>
      </c>
      <c r="M27" s="106">
        <v>1.8081539418066683</v>
      </c>
      <c r="N27" s="106">
        <v>1.6</v>
      </c>
    </row>
    <row r="28" spans="2:14" ht="21" customHeight="1" x14ac:dyDescent="0.3">
      <c r="B28" s="100" t="s">
        <v>164</v>
      </c>
      <c r="C28" s="101">
        <v>3688.34</v>
      </c>
      <c r="D28" s="101">
        <v>387.83</v>
      </c>
      <c r="E28" s="101">
        <v>446.86</v>
      </c>
      <c r="F28" s="101">
        <v>1768.73</v>
      </c>
      <c r="G28" s="103">
        <v>10.66</v>
      </c>
      <c r="H28" s="103">
        <v>-7.3130511674593173</v>
      </c>
      <c r="I28" s="103">
        <v>9.6346819107436481</v>
      </c>
      <c r="J28" s="103">
        <v>-8.31</v>
      </c>
      <c r="K28" s="104">
        <v>1.07</v>
      </c>
      <c r="L28" s="105">
        <v>0.9684977883349245</v>
      </c>
      <c r="M28" s="106">
        <v>1.0848583767716105</v>
      </c>
      <c r="N28" s="106">
        <v>0.77</v>
      </c>
    </row>
    <row r="29" spans="2:14" ht="21" customHeight="1" x14ac:dyDescent="0.3">
      <c r="B29" s="100" t="s">
        <v>165</v>
      </c>
      <c r="C29" s="101">
        <v>42871.9</v>
      </c>
      <c r="D29" s="101">
        <v>5938</v>
      </c>
      <c r="E29" s="101">
        <v>6485.85</v>
      </c>
      <c r="F29" s="101">
        <v>38127.43</v>
      </c>
      <c r="G29" s="103">
        <v>39.85</v>
      </c>
      <c r="H29" s="103">
        <v>101.59223235049481</v>
      </c>
      <c r="I29" s="103">
        <v>124.11987891856029</v>
      </c>
      <c r="J29" s="103">
        <v>122.17</v>
      </c>
      <c r="K29" s="104">
        <v>12.46</v>
      </c>
      <c r="L29" s="105">
        <v>14.828506993096928</v>
      </c>
      <c r="M29" s="106">
        <v>15.745935422692007</v>
      </c>
      <c r="N29" s="106">
        <v>16.690000000000001</v>
      </c>
    </row>
    <row r="30" spans="2:14" ht="21" customHeight="1" x14ac:dyDescent="0.3">
      <c r="B30" s="100" t="s">
        <v>166</v>
      </c>
      <c r="C30" s="101">
        <v>34708.35</v>
      </c>
      <c r="D30" s="101">
        <v>4986.2299999999996</v>
      </c>
      <c r="E30" s="101">
        <v>5418.27</v>
      </c>
      <c r="F30" s="101">
        <v>32119.79</v>
      </c>
      <c r="G30" s="103">
        <v>42.08</v>
      </c>
      <c r="H30" s="103">
        <v>121.48422230908635</v>
      </c>
      <c r="I30" s="103">
        <v>139.70085337745476</v>
      </c>
      <c r="J30" s="103">
        <v>138.16999999999999</v>
      </c>
      <c r="K30" s="104">
        <v>10.09</v>
      </c>
      <c r="L30" s="105">
        <v>12.451725568236728</v>
      </c>
      <c r="M30" s="106">
        <v>13.154132383991215</v>
      </c>
      <c r="N30" s="106">
        <v>14.06</v>
      </c>
    </row>
    <row r="31" spans="2:14" ht="21" customHeight="1" x14ac:dyDescent="0.3">
      <c r="B31" s="100" t="s">
        <v>167</v>
      </c>
      <c r="C31" s="101">
        <v>694.77</v>
      </c>
      <c r="D31" s="101">
        <v>78.459999999999994</v>
      </c>
      <c r="E31" s="101">
        <v>85.78</v>
      </c>
      <c r="F31" s="101">
        <v>429.01</v>
      </c>
      <c r="G31" s="103">
        <v>12.53</v>
      </c>
      <c r="H31" s="103">
        <v>32.758037225042287</v>
      </c>
      <c r="I31" s="103">
        <v>33.509727626459146</v>
      </c>
      <c r="J31" s="103">
        <v>29.85</v>
      </c>
      <c r="K31" s="104">
        <v>0.2</v>
      </c>
      <c r="L31" s="105">
        <v>0.19593207455008166</v>
      </c>
      <c r="M31" s="106">
        <v>0.20825124548956889</v>
      </c>
      <c r="N31" s="106">
        <v>0.19</v>
      </c>
    </row>
    <row r="32" spans="2:14" ht="18.600000000000001" customHeight="1" x14ac:dyDescent="0.3">
      <c r="B32" s="94" t="s">
        <v>168</v>
      </c>
      <c r="C32" s="95">
        <v>39541.129999999997</v>
      </c>
      <c r="D32" s="95">
        <v>3375.87</v>
      </c>
      <c r="E32" s="95">
        <v>3474.71</v>
      </c>
      <c r="F32" s="95">
        <v>21076.15</v>
      </c>
      <c r="G32" s="96">
        <v>12.21</v>
      </c>
      <c r="H32" s="96">
        <v>9.611862953919676</v>
      </c>
      <c r="I32" s="96">
        <v>12.317489050151114</v>
      </c>
      <c r="J32" s="96">
        <v>10.15</v>
      </c>
      <c r="K32" s="97">
        <v>11.5</v>
      </c>
      <c r="L32" s="98">
        <v>8.4302984006039292</v>
      </c>
      <c r="M32" s="99">
        <v>8.4356806390191181</v>
      </c>
      <c r="N32" s="99">
        <v>9.2200000000000006</v>
      </c>
    </row>
    <row r="33" spans="2:14" ht="22.8" customHeight="1" x14ac:dyDescent="0.3">
      <c r="B33" s="116" t="s">
        <v>169</v>
      </c>
      <c r="C33" s="101">
        <v>969.88</v>
      </c>
      <c r="D33" s="101">
        <v>98.59</v>
      </c>
      <c r="E33" s="101">
        <v>86.01</v>
      </c>
      <c r="F33" s="101">
        <v>515.92999999999995</v>
      </c>
      <c r="G33" s="103">
        <v>15.55</v>
      </c>
      <c r="H33" s="103">
        <v>22.487265498819742</v>
      </c>
      <c r="I33" s="103">
        <v>26.503897632004723</v>
      </c>
      <c r="J33" s="103">
        <v>-4.3600000000000003</v>
      </c>
      <c r="K33" s="104">
        <v>0.28000000000000003</v>
      </c>
      <c r="L33" s="105">
        <v>0.24620116275672385</v>
      </c>
      <c r="M33" s="106">
        <v>0.2088096249074122</v>
      </c>
      <c r="N33" s="106">
        <v>0.23</v>
      </c>
    </row>
    <row r="34" spans="2:14" ht="22.8" customHeight="1" x14ac:dyDescent="0.3">
      <c r="B34" s="100" t="s">
        <v>170</v>
      </c>
      <c r="C34" s="101">
        <v>3344.02</v>
      </c>
      <c r="D34" s="101">
        <v>225.09</v>
      </c>
      <c r="E34" s="101">
        <v>233.26</v>
      </c>
      <c r="F34" s="101">
        <v>1452.73</v>
      </c>
      <c r="G34" s="103">
        <v>-0.06</v>
      </c>
      <c r="H34" s="103">
        <v>-8.3509771986970645</v>
      </c>
      <c r="I34" s="103">
        <v>1.0264628177920243</v>
      </c>
      <c r="J34" s="103">
        <v>-21.59</v>
      </c>
      <c r="K34" s="104">
        <v>0.97</v>
      </c>
      <c r="L34" s="105">
        <v>0.56209980449245334</v>
      </c>
      <c r="M34" s="106">
        <v>0.56629383915710929</v>
      </c>
      <c r="N34" s="106">
        <v>0.64</v>
      </c>
    </row>
    <row r="35" spans="2:14" ht="22.8" customHeight="1" x14ac:dyDescent="0.3">
      <c r="B35" s="100" t="s">
        <v>171</v>
      </c>
      <c r="C35" s="101">
        <v>1455.67</v>
      </c>
      <c r="D35" s="101">
        <v>138.21</v>
      </c>
      <c r="E35" s="101">
        <v>133.5</v>
      </c>
      <c r="F35" s="101">
        <v>787.74</v>
      </c>
      <c r="G35" s="103">
        <v>8.4700000000000006</v>
      </c>
      <c r="H35" s="103">
        <v>5.6166895919303022</v>
      </c>
      <c r="I35" s="103">
        <v>17.745634150643856</v>
      </c>
      <c r="J35" s="103">
        <v>12.32</v>
      </c>
      <c r="K35" s="104">
        <v>0.42</v>
      </c>
      <c r="L35" s="105">
        <v>0.34514111679284715</v>
      </c>
      <c r="M35" s="106">
        <v>0.32410283600906326</v>
      </c>
      <c r="N35" s="106">
        <v>0.34</v>
      </c>
    </row>
    <row r="36" spans="2:14" ht="22.8" customHeight="1" x14ac:dyDescent="0.3">
      <c r="B36" s="100" t="s">
        <v>172</v>
      </c>
      <c r="C36" s="101">
        <v>1060.78</v>
      </c>
      <c r="D36" s="101">
        <v>78.23</v>
      </c>
      <c r="E36" s="101">
        <v>86.42</v>
      </c>
      <c r="F36" s="101">
        <v>539.87</v>
      </c>
      <c r="G36" s="103">
        <v>33.72</v>
      </c>
      <c r="H36" s="103">
        <v>-14.136757765338597</v>
      </c>
      <c r="I36" s="103">
        <v>-9.0985589565583158</v>
      </c>
      <c r="J36" s="103">
        <v>9.27</v>
      </c>
      <c r="K36" s="104">
        <v>0.31</v>
      </c>
      <c r="L36" s="105">
        <v>0.19535771338328944</v>
      </c>
      <c r="M36" s="106">
        <v>0.20980499691313292</v>
      </c>
      <c r="N36" s="106">
        <v>0.24</v>
      </c>
    </row>
    <row r="37" spans="2:14" ht="22.8" customHeight="1" x14ac:dyDescent="0.3">
      <c r="B37" s="100" t="s">
        <v>173</v>
      </c>
      <c r="C37" s="101">
        <v>503</v>
      </c>
      <c r="D37" s="101">
        <v>39.26</v>
      </c>
      <c r="E37" s="101">
        <v>46.44</v>
      </c>
      <c r="F37" s="101">
        <v>255.46</v>
      </c>
      <c r="G37" s="103">
        <v>6.21</v>
      </c>
      <c r="H37" s="103">
        <v>-2.6048127015628979</v>
      </c>
      <c r="I37" s="103">
        <v>-3.1087001877738412</v>
      </c>
      <c r="J37" s="103">
        <v>1.93</v>
      </c>
      <c r="K37" s="104">
        <v>0.15</v>
      </c>
      <c r="L37" s="105">
        <v>9.8040953948970264E-2</v>
      </c>
      <c r="M37" s="106">
        <v>0.11274408767236627</v>
      </c>
      <c r="N37" s="106">
        <v>0.11</v>
      </c>
    </row>
    <row r="38" spans="2:14" ht="22.8" customHeight="1" x14ac:dyDescent="0.3">
      <c r="B38" s="100" t="s">
        <v>174</v>
      </c>
      <c r="C38" s="101">
        <v>1508.55</v>
      </c>
      <c r="D38" s="101">
        <v>143.58000000000001</v>
      </c>
      <c r="E38" s="101">
        <v>140.66</v>
      </c>
      <c r="F38" s="101">
        <v>882.36</v>
      </c>
      <c r="G38" s="103">
        <v>5.3</v>
      </c>
      <c r="H38" s="103">
        <v>25.189641642689001</v>
      </c>
      <c r="I38" s="103">
        <v>9.3609081013839148</v>
      </c>
      <c r="J38" s="103">
        <v>19.27</v>
      </c>
      <c r="K38" s="104">
        <v>0.44</v>
      </c>
      <c r="L38" s="105">
        <v>0.35855120142621377</v>
      </c>
      <c r="M38" s="106">
        <v>0.34148543006018606</v>
      </c>
      <c r="N38" s="106">
        <v>0.39</v>
      </c>
    </row>
    <row r="39" spans="2:14" ht="22.8" customHeight="1" x14ac:dyDescent="0.3">
      <c r="B39" s="100" t="s">
        <v>175</v>
      </c>
      <c r="C39" s="101">
        <v>3169.15</v>
      </c>
      <c r="D39" s="101">
        <v>263.66000000000003</v>
      </c>
      <c r="E39" s="101">
        <v>305</v>
      </c>
      <c r="F39" s="101">
        <v>1756.94</v>
      </c>
      <c r="G39" s="103">
        <v>12.17</v>
      </c>
      <c r="H39" s="103">
        <v>5.964150791737012</v>
      </c>
      <c r="I39" s="103">
        <v>13.168342547586365</v>
      </c>
      <c r="J39" s="103">
        <v>14.03</v>
      </c>
      <c r="K39" s="104">
        <v>0.92</v>
      </c>
      <c r="L39" s="105">
        <v>0.65841767494104697</v>
      </c>
      <c r="M39" s="106">
        <v>0.74045966279224185</v>
      </c>
      <c r="N39" s="106">
        <v>0.77</v>
      </c>
    </row>
    <row r="40" spans="2:14" ht="22.8" customHeight="1" x14ac:dyDescent="0.3">
      <c r="B40" s="100" t="s">
        <v>176</v>
      </c>
      <c r="C40" s="101">
        <v>4315.7</v>
      </c>
      <c r="D40" s="101">
        <v>491.38</v>
      </c>
      <c r="E40" s="101">
        <v>428.86</v>
      </c>
      <c r="F40" s="101">
        <v>2437.0500000000002</v>
      </c>
      <c r="G40" s="103">
        <v>8.5399999999999991</v>
      </c>
      <c r="H40" s="103">
        <v>31.546822294801085</v>
      </c>
      <c r="I40" s="103">
        <v>13.813327671770921</v>
      </c>
      <c r="J40" s="103">
        <v>16.68</v>
      </c>
      <c r="K40" s="104">
        <v>1.25</v>
      </c>
      <c r="L40" s="105">
        <v>1.227085174514646</v>
      </c>
      <c r="M40" s="106">
        <v>1.0411591179838717</v>
      </c>
      <c r="N40" s="106">
        <v>1.07</v>
      </c>
    </row>
    <row r="41" spans="2:14" ht="22.8" customHeight="1" x14ac:dyDescent="0.3">
      <c r="B41" s="100" t="s">
        <v>177</v>
      </c>
      <c r="C41" s="101">
        <v>670.58</v>
      </c>
      <c r="D41" s="101">
        <v>65</v>
      </c>
      <c r="E41" s="101">
        <v>68.790000000000006</v>
      </c>
      <c r="F41" s="101">
        <v>367.18</v>
      </c>
      <c r="G41" s="103">
        <v>10.49</v>
      </c>
      <c r="H41" s="103">
        <v>17.307345244540702</v>
      </c>
      <c r="I41" s="103">
        <v>27.318156579677964</v>
      </c>
      <c r="J41" s="103">
        <v>12.44</v>
      </c>
      <c r="K41" s="104">
        <v>0.19</v>
      </c>
      <c r="L41" s="105">
        <v>0.16231946018041435</v>
      </c>
      <c r="M41" s="106">
        <v>0.16700400066714205</v>
      </c>
      <c r="N41" s="106">
        <v>0.16</v>
      </c>
    </row>
    <row r="42" spans="2:14" ht="22.8" customHeight="1" x14ac:dyDescent="0.3">
      <c r="B42" s="100" t="s">
        <v>178</v>
      </c>
      <c r="C42" s="101">
        <v>2889.46</v>
      </c>
      <c r="D42" s="101">
        <v>245.96</v>
      </c>
      <c r="E42" s="101">
        <v>254.92</v>
      </c>
      <c r="F42" s="101">
        <v>1539.13</v>
      </c>
      <c r="G42" s="103">
        <v>12.05</v>
      </c>
      <c r="H42" s="107">
        <v>2.4400162667752041E-2</v>
      </c>
      <c r="I42" s="108">
        <v>4.0192598033214981</v>
      </c>
      <c r="J42" s="103">
        <v>11.9</v>
      </c>
      <c r="K42" s="104">
        <v>0.84</v>
      </c>
      <c r="L42" s="105">
        <v>0.61421683732268784</v>
      </c>
      <c r="M42" s="106">
        <v>0.61887861389835508</v>
      </c>
      <c r="N42" s="106">
        <v>0.67</v>
      </c>
    </row>
    <row r="43" spans="2:14" ht="22.8" customHeight="1" x14ac:dyDescent="0.3">
      <c r="B43" s="100" t="s">
        <v>179</v>
      </c>
      <c r="C43" s="101">
        <v>1905.77</v>
      </c>
      <c r="D43" s="101">
        <v>169.48</v>
      </c>
      <c r="E43" s="101">
        <v>197.97</v>
      </c>
      <c r="F43" s="101">
        <v>1035.06</v>
      </c>
      <c r="G43" s="103">
        <v>14.28</v>
      </c>
      <c r="H43" s="103">
        <v>5.1756236812709471</v>
      </c>
      <c r="I43" s="103">
        <v>25.376820772640905</v>
      </c>
      <c r="J43" s="103">
        <v>18.22</v>
      </c>
      <c r="K43" s="104">
        <v>0.55000000000000004</v>
      </c>
      <c r="L43" s="105">
        <v>0.42322926325194804</v>
      </c>
      <c r="M43" s="106">
        <v>0.48061901456714795</v>
      </c>
      <c r="N43" s="106">
        <v>0.45</v>
      </c>
    </row>
    <row r="44" spans="2:14" ht="22.8" customHeight="1" x14ac:dyDescent="0.3">
      <c r="B44" s="100" t="s">
        <v>180</v>
      </c>
      <c r="C44" s="101">
        <v>226.47</v>
      </c>
      <c r="D44" s="101">
        <v>19.7</v>
      </c>
      <c r="E44" s="101">
        <v>19.600000000000001</v>
      </c>
      <c r="F44" s="101">
        <v>121.81</v>
      </c>
      <c r="G44" s="103">
        <v>20.85</v>
      </c>
      <c r="H44" s="103">
        <v>3.4663865546218497</v>
      </c>
      <c r="I44" s="103">
        <v>4.1998936735778987</v>
      </c>
      <c r="J44" s="103">
        <v>9.6</v>
      </c>
      <c r="K44" s="104">
        <v>7.0000000000000007E-2</v>
      </c>
      <c r="L44" s="109">
        <v>4.9195282546987115E-2</v>
      </c>
      <c r="M44" s="110">
        <v>4.7583637346648992E-2</v>
      </c>
      <c r="N44" s="106">
        <v>0.05</v>
      </c>
    </row>
    <row r="45" spans="2:14" ht="22.8" customHeight="1" x14ac:dyDescent="0.3">
      <c r="B45" s="100" t="s">
        <v>181</v>
      </c>
      <c r="C45" s="101">
        <v>463.27</v>
      </c>
      <c r="D45" s="101">
        <v>44.29</v>
      </c>
      <c r="E45" s="101">
        <v>42.79</v>
      </c>
      <c r="F45" s="101">
        <v>258.91000000000003</v>
      </c>
      <c r="G45" s="103">
        <v>9.94</v>
      </c>
      <c r="H45" s="103">
        <v>15.579331941544883</v>
      </c>
      <c r="I45" s="103">
        <v>15.11972020446596</v>
      </c>
      <c r="J45" s="103">
        <v>13.79</v>
      </c>
      <c r="K45" s="104">
        <v>0.13</v>
      </c>
      <c r="L45" s="105">
        <v>0.11060198294447002</v>
      </c>
      <c r="M45" s="106">
        <v>0.10388284908485255</v>
      </c>
      <c r="N45" s="106">
        <v>0.11</v>
      </c>
    </row>
    <row r="46" spans="2:14" ht="22.8" customHeight="1" x14ac:dyDescent="0.3">
      <c r="B46" s="100" t="s">
        <v>182</v>
      </c>
      <c r="C46" s="101">
        <v>700.22</v>
      </c>
      <c r="D46" s="101">
        <v>47.27</v>
      </c>
      <c r="E46" s="101">
        <v>55.57</v>
      </c>
      <c r="F46" s="101">
        <v>314.94</v>
      </c>
      <c r="G46" s="103">
        <v>32.68</v>
      </c>
      <c r="H46" s="103">
        <v>4.2567269519188349</v>
      </c>
      <c r="I46" s="103">
        <v>-16.498873027798645</v>
      </c>
      <c r="J46" s="103">
        <v>3.12</v>
      </c>
      <c r="K46" s="104">
        <v>0.2</v>
      </c>
      <c r="L46" s="105">
        <v>0.11804370588812593</v>
      </c>
      <c r="M46" s="106">
        <v>0.13490932282414714</v>
      </c>
      <c r="N46" s="106">
        <v>0.14000000000000001</v>
      </c>
    </row>
    <row r="47" spans="2:14" ht="22.8" customHeight="1" x14ac:dyDescent="0.3">
      <c r="B47" s="100" t="s">
        <v>183</v>
      </c>
      <c r="C47" s="101">
        <v>9339.9</v>
      </c>
      <c r="D47" s="101">
        <v>735.22</v>
      </c>
      <c r="E47" s="101">
        <v>800.79</v>
      </c>
      <c r="F47" s="101">
        <v>4943.62</v>
      </c>
      <c r="G47" s="103">
        <v>12.37</v>
      </c>
      <c r="H47" s="103">
        <v>7.29849243297675</v>
      </c>
      <c r="I47" s="103">
        <v>20.842953506270092</v>
      </c>
      <c r="J47" s="103">
        <v>15.44</v>
      </c>
      <c r="K47" s="104">
        <v>2.72</v>
      </c>
      <c r="L47" s="105">
        <v>1.8360079002129881</v>
      </c>
      <c r="M47" s="106">
        <v>1.9441071913685226</v>
      </c>
      <c r="N47" s="106">
        <v>2.16</v>
      </c>
    </row>
    <row r="48" spans="2:14" ht="18.600000000000001" customHeight="1" x14ac:dyDescent="0.3">
      <c r="B48" s="94" t="s">
        <v>184</v>
      </c>
      <c r="C48" s="95">
        <v>12858.09</v>
      </c>
      <c r="D48" s="95">
        <v>1303.1500000000001</v>
      </c>
      <c r="E48" s="95">
        <v>1428.87</v>
      </c>
      <c r="F48" s="95">
        <v>7257.73</v>
      </c>
      <c r="G48" s="96">
        <v>8.42</v>
      </c>
      <c r="H48" s="96">
        <v>12.934396394834907</v>
      </c>
      <c r="I48" s="96">
        <v>41.203850106727799</v>
      </c>
      <c r="J48" s="96">
        <v>16.23</v>
      </c>
      <c r="K48" s="97">
        <v>3.74</v>
      </c>
      <c r="L48" s="98">
        <v>3.2542554543708766</v>
      </c>
      <c r="M48" s="99">
        <v>3.4689199946686906</v>
      </c>
      <c r="N48" s="99">
        <v>3.18</v>
      </c>
    </row>
    <row r="49" spans="2:14" ht="24.6" customHeight="1" x14ac:dyDescent="0.3">
      <c r="B49" s="100" t="s">
        <v>185</v>
      </c>
      <c r="C49" s="101">
        <v>769.46</v>
      </c>
      <c r="D49" s="101">
        <v>59.31</v>
      </c>
      <c r="E49" s="101">
        <v>57.47</v>
      </c>
      <c r="F49" s="101">
        <v>318.45999999999998</v>
      </c>
      <c r="G49" s="103">
        <v>-8.1300000000000008</v>
      </c>
      <c r="H49" s="103">
        <v>-23.520309477756282</v>
      </c>
      <c r="I49" s="103">
        <v>-28.52878995149857</v>
      </c>
      <c r="J49" s="103">
        <v>-22.19</v>
      </c>
      <c r="K49" s="104">
        <v>0.22</v>
      </c>
      <c r="L49" s="105">
        <v>0.1481102643584673</v>
      </c>
      <c r="M49" s="106">
        <v>0.13952202236285291</v>
      </c>
      <c r="N49" s="106">
        <v>0.14000000000000001</v>
      </c>
    </row>
    <row r="50" spans="2:14" ht="24.6" customHeight="1" x14ac:dyDescent="0.3">
      <c r="B50" s="100" t="s">
        <v>186</v>
      </c>
      <c r="C50" s="101">
        <v>2477.59</v>
      </c>
      <c r="D50" s="101">
        <v>414.82</v>
      </c>
      <c r="E50" s="101">
        <v>389.36</v>
      </c>
      <c r="F50" s="101">
        <v>1691</v>
      </c>
      <c r="G50" s="103">
        <v>15.88</v>
      </c>
      <c r="H50" s="103">
        <v>81.080845119608853</v>
      </c>
      <c r="I50" s="103">
        <v>269.55201214882311</v>
      </c>
      <c r="J50" s="103">
        <v>44.89</v>
      </c>
      <c r="K50" s="104">
        <v>0.72</v>
      </c>
      <c r="L50" s="105">
        <v>1.0358978226467612</v>
      </c>
      <c r="M50" s="106">
        <v>0.94526352231077804</v>
      </c>
      <c r="N50" s="106">
        <v>0.74</v>
      </c>
    </row>
    <row r="51" spans="2:14" ht="24.6" customHeight="1" x14ac:dyDescent="0.3">
      <c r="B51" s="100" t="s">
        <v>187</v>
      </c>
      <c r="C51" s="101">
        <v>7987.83</v>
      </c>
      <c r="D51" s="101">
        <v>686.49</v>
      </c>
      <c r="E51" s="101">
        <v>809.21</v>
      </c>
      <c r="F51" s="101">
        <v>4190.99</v>
      </c>
      <c r="G51" s="103">
        <v>7.75</v>
      </c>
      <c r="H51" s="103">
        <v>-4.564032697547689</v>
      </c>
      <c r="I51" s="103">
        <v>16.174000430694147</v>
      </c>
      <c r="J51" s="103">
        <v>7.25</v>
      </c>
      <c r="K51" s="104">
        <v>2.3199999999999998</v>
      </c>
      <c r="L51" s="105">
        <v>1.7143182495269638</v>
      </c>
      <c r="M51" s="106">
        <v>1.9645487335347871</v>
      </c>
      <c r="N51" s="106">
        <v>1.83</v>
      </c>
    </row>
    <row r="52" spans="2:14" ht="18.600000000000001" customHeight="1" x14ac:dyDescent="0.3">
      <c r="B52" s="94" t="s">
        <v>188</v>
      </c>
      <c r="C52" s="95">
        <v>5727.05</v>
      </c>
      <c r="D52" s="95">
        <v>453.54</v>
      </c>
      <c r="E52" s="95">
        <v>470.33</v>
      </c>
      <c r="F52" s="95">
        <v>3546.53</v>
      </c>
      <c r="G52" s="96">
        <v>32.049999999999997</v>
      </c>
      <c r="H52" s="96">
        <v>26.757965343767466</v>
      </c>
      <c r="I52" s="96">
        <v>22.173156349845431</v>
      </c>
      <c r="J52" s="96">
        <v>16.690000000000001</v>
      </c>
      <c r="K52" s="97">
        <v>1.67</v>
      </c>
      <c r="L52" s="98">
        <v>1.1325902764650018</v>
      </c>
      <c r="M52" s="99">
        <v>1.1418373547576233</v>
      </c>
      <c r="N52" s="133">
        <v>1.55</v>
      </c>
    </row>
    <row r="53" spans="2:14" ht="24.6" x14ac:dyDescent="0.7">
      <c r="B53" s="111" t="s">
        <v>25</v>
      </c>
      <c r="C53" s="112"/>
      <c r="D53" s="112"/>
      <c r="E53" s="113"/>
      <c r="F53" s="113"/>
      <c r="G53" s="113"/>
      <c r="H53" s="113"/>
      <c r="I53" s="113"/>
      <c r="J53" s="113"/>
      <c r="K53" s="113"/>
      <c r="L53" s="113"/>
      <c r="M53" s="113"/>
      <c r="N53" s="83"/>
    </row>
    <row r="54" spans="2:14" ht="24.6" x14ac:dyDescent="0.7">
      <c r="B54" s="114" t="s">
        <v>26</v>
      </c>
      <c r="C54" s="115"/>
      <c r="D54" s="115"/>
      <c r="E54" s="83"/>
      <c r="F54" s="83"/>
      <c r="G54" s="83"/>
      <c r="H54" s="83"/>
      <c r="I54" s="83"/>
      <c r="J54" s="83"/>
      <c r="K54" s="83"/>
      <c r="L54" s="83"/>
      <c r="M54" s="83"/>
      <c r="N54" s="83"/>
    </row>
  </sheetData>
  <mergeCells count="6">
    <mergeCell ref="B2:F2"/>
    <mergeCell ref="G2:J2"/>
    <mergeCell ref="K2:M2"/>
    <mergeCell ref="C3:F3"/>
    <mergeCell ref="G3:J3"/>
    <mergeCell ref="K3:N3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ตาราง 1 ล้านดอลลาร์สหรัฐ</vt:lpstr>
      <vt:lpstr>ตาราง 2 ล้านบาท</vt:lpstr>
      <vt:lpstr>ตาราง 3 การส่งออกสินค้าสำคัญ</vt:lpstr>
      <vt:lpstr>ตาราง 4 ตลาดส่งออกสำคัญ</vt:lpstr>
      <vt:lpstr>ตาราง 5 สินค้านำเข้าสำคัญ</vt:lpstr>
      <vt:lpstr>'ตาราง 1 ล้านดอลลาร์สหรัฐ'!Print_Area</vt:lpstr>
      <vt:lpstr>'ตาราง 2 ล้านบาท'!Print_Area</vt:lpstr>
      <vt:lpstr>'ตาราง 3 การส่งออกสินค้าสำคัญ'!Print_Area</vt:lpstr>
      <vt:lpstr>'ตาราง 4 ตลาดส่งออกสำคัญ'!Print_Area</vt:lpstr>
      <vt:lpstr>'ตาราง 5 สินค้านำเข้าสำคัญ'!Print_Area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2026-07-20T08:53:50Z</dcterms:modified>
</cp:coreProperties>
</file>