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ก.ค. 69/"/>
    </mc:Choice>
  </mc:AlternateContent>
  <xr:revisionPtr revIDLastSave="301" documentId="11_F25DC773A252ABDACC104835C91E41EE5ADE58E7" xr6:coauthVersionLast="47" xr6:coauthVersionMax="47" xr10:uidLastSave="{14C32969-74AA-42E2-A040-6E4258817D76}"/>
  <bookViews>
    <workbookView xWindow="-108" yWindow="-108" windowWidth="23256" windowHeight="12456" xr2:uid="{00000000-000D-0000-FFFF-FFFF00000000}"/>
  </bookViews>
  <sheets>
    <sheet name="ตาราง 4 ตลาดส่งออกสำคัญ" sheetId="4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4 ตลาดส่งออกสำคัญ'!$B$1:$N$47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<sst xmlns="http://schemas.openxmlformats.org/spreadsheetml/2006/main" count="59" uniqueCount="51">
  <si>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พ.ค.</t>
  </si>
  <si>
    <t>มิ.ย.</t>
  </si>
  <si>
    <t>ม.ค.-ธ.ค.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</si>
  <si>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</si>
  <si>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</si>
  <si>
    <t>มูลค่า (ล้านดอลลาร์สหรัฐ)</t>
  </si>
  <si>
    <t>อัตราขยายตัว (ร้อยละ)</t>
  </si>
  <si>
    <t>สัดส่วน (ร้อยละ)</t>
  </si>
  <si>
    <t>ม.ค.-มิ.ย.</t>
  </si>
  <si>
    <t>ตลาดส่งออกสำคัญของไทยของปี 2569</t>
  </si>
  <si>
    <t xml:space="preserve"> มูลค่าส่งออกรวม</t>
  </si>
  <si>
    <t xml:space="preserve"> 1 ตลาดหลัก(Primary Market)</t>
  </si>
  <si>
    <t xml:space="preserve">   1 สหรัฐอเมริกา</t>
  </si>
  <si>
    <t xml:space="preserve">   2 จีน</t>
  </si>
  <si>
    <t xml:space="preserve">   3 ญี่ปุ่น</t>
  </si>
  <si>
    <t xml:space="preserve">   4 อาเซียน(9)</t>
  </si>
  <si>
    <t xml:space="preserve">     1 อาเซียนเดิม(5)</t>
  </si>
  <si>
    <t xml:space="preserve">       สิงคโปร์</t>
  </si>
  <si>
    <t xml:space="preserve">       มาเลเซีย</t>
  </si>
  <si>
    <t xml:space="preserve">       อินโดนีเซีย</t>
  </si>
  <si>
    <t xml:space="preserve">       ฟิลิปปินส์</t>
  </si>
  <si>
    <t xml:space="preserve">       บรูไน</t>
  </si>
  <si>
    <t xml:space="preserve">     2 CLMV</t>
  </si>
  <si>
    <t xml:space="preserve">       กัมพูชา</t>
  </si>
  <si>
    <t xml:space="preserve">       ลาว</t>
  </si>
  <si>
    <t xml:space="preserve">       เมียนมา</t>
  </si>
  <si>
    <t xml:space="preserve">       เวียดนาม</t>
  </si>
  <si>
    <t xml:space="preserve">   5 สหภาพยุโรป(27) (ไม่รวมสหราชอาณาจักร)</t>
  </si>
  <si>
    <t xml:space="preserve"> 2 ตลาดรอง(Secondary Market)</t>
  </si>
  <si>
    <t xml:space="preserve">   1 เอเซียใต้</t>
  </si>
  <si>
    <t xml:space="preserve">       อินเดีย</t>
  </si>
  <si>
    <t xml:space="preserve">       ปากีสถาน</t>
  </si>
  <si>
    <t xml:space="preserve">       บังกลาเทศ</t>
  </si>
  <si>
    <t xml:space="preserve">   2 ฮ่องกง</t>
  </si>
  <si>
    <t xml:space="preserve">   3 เกาหลีใต้</t>
  </si>
  <si>
    <t xml:space="preserve">   4 ไต้หวัน</t>
  </si>
  <si>
    <t xml:space="preserve">   5 ทวีปออสเตรเลีย(25)</t>
  </si>
  <si>
    <t xml:space="preserve">   6 ตะวันออกกลาง(15)</t>
  </si>
  <si>
    <t xml:space="preserve">       สหรัฐอาหรับเอมิเรตส์</t>
  </si>
  <si>
    <t xml:space="preserve">       ซาอุดีอาระเบีย</t>
  </si>
  <si>
    <t xml:space="preserve">   7 แอฟริกา(57)</t>
  </si>
  <si>
    <t xml:space="preserve">       แอฟริกาใต้</t>
  </si>
  <si>
    <t xml:space="preserve">       อียิปต์</t>
  </si>
  <si>
    <t xml:space="preserve">   8 ลาตินอเมริกา(47)</t>
  </si>
  <si>
    <t xml:space="preserve">       เม็กซิโก</t>
  </si>
  <si>
    <t xml:space="preserve">   9 ประชาคมรัฐเอกราช (CIS)</t>
  </si>
  <si>
    <t xml:space="preserve">       รัสเซีย</t>
  </si>
  <si>
    <t xml:space="preserve">   10 แคนาดา</t>
  </si>
  <si>
    <t xml:space="preserve">   11 สหราชอาณาจักร</t>
  </si>
  <si>
    <t xml:space="preserve"> 3 ตลาดอื่น ๆ</t>
  </si>
  <si>
    <t xml:space="preserve">   1 สวิตเซอร์แลนด์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</si>
</sst>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7" formatCode="_-* #,##0.00_-;\-* #,##0.00_-;_-* &quot;-&quot;??_-;_-@_-"/>
    <numFmt numFmtId="168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DilleniaUPC"/>
      <family val="1"/>
    </font>
    <font>
      <sz val="12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4" fillId="0" borderId="0"/>
    <xf numFmtId="167" fontId="4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3" applyFont="1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7" xfId="3" applyFont="1" applyBorder="1" applyAlignment="1">
      <alignment vertical="center" shrinkToFit="1"/>
    </xf>
    <xf numFmtId="0" fontId="7" fillId="0" borderId="8" xfId="3" applyFont="1" applyBorder="1" applyAlignment="1">
      <alignment vertical="center" shrinkToFit="1"/>
    </xf>
    <xf numFmtId="0" fontId="6" fillId="0" borderId="8" xfId="3" applyFont="1" applyBorder="1" applyAlignment="1">
      <alignment vertical="center" shrinkToFit="1"/>
    </xf>
    <xf numFmtId="168" fontId="6" fillId="0" borderId="8" xfId="4" applyNumberFormat="1" applyFont="1" applyFill="1" applyBorder="1" applyAlignment="1">
      <alignment horizontal="right" vertical="center"/>
    </xf>
    <xf numFmtId="1" fontId="8" fillId="0" borderId="0" xfId="3" applyNumberFormat="1" applyFont="1" applyAlignment="1">
      <alignment vertical="center"/>
    </xf>
    <xf numFmtId="0" fontId="6" fillId="0" borderId="0" xfId="3" applyFont="1"/>
    <xf numFmtId="0" fontId="7" fillId="0" borderId="11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168" fontId="7" fillId="0" borderId="7" xfId="4" applyNumberFormat="1" applyFont="1" applyBorder="1" applyAlignment="1">
      <alignment horizontal="right" vertical="center"/>
    </xf>
    <xf numFmtId="168" fontId="7" fillId="0" borderId="7" xfId="4" applyNumberFormat="1" applyFont="1" applyFill="1" applyBorder="1" applyAlignment="1">
      <alignment horizontal="right" vertical="center"/>
    </xf>
    <xf numFmtId="164" fontId="7" fillId="0" borderId="7" xfId="4" applyNumberFormat="1" applyFont="1" applyFill="1" applyBorder="1" applyAlignment="1">
      <alignment horizontal="center" vertical="center"/>
    </xf>
    <xf numFmtId="164" fontId="7" fillId="0" borderId="7" xfId="4" applyNumberFormat="1" applyFont="1" applyBorder="1" applyAlignment="1">
      <alignment horizontal="center" vertical="center"/>
    </xf>
    <xf numFmtId="168" fontId="7" fillId="0" borderId="8" xfId="4" applyNumberFormat="1" applyFont="1" applyBorder="1" applyAlignment="1">
      <alignment horizontal="right" vertical="center"/>
    </xf>
    <xf numFmtId="168" fontId="7" fillId="0" borderId="8" xfId="4" applyNumberFormat="1" applyFont="1" applyFill="1" applyBorder="1" applyAlignment="1">
      <alignment horizontal="right" vertical="center"/>
    </xf>
    <xf numFmtId="164" fontId="7" fillId="0" borderId="8" xfId="4" applyNumberFormat="1" applyFont="1" applyFill="1" applyBorder="1" applyAlignment="1">
      <alignment horizontal="center" vertical="center"/>
    </xf>
    <xf numFmtId="164" fontId="7" fillId="0" borderId="8" xfId="4" applyNumberFormat="1" applyFont="1" applyBorder="1" applyAlignment="1">
      <alignment horizontal="center" vertical="center"/>
    </xf>
    <xf numFmtId="168" fontId="6" fillId="0" borderId="8" xfId="4" applyNumberFormat="1" applyFont="1" applyBorder="1" applyAlignment="1">
      <alignment horizontal="right" vertical="center"/>
    </xf>
    <xf numFmtId="164" fontId="6" fillId="0" borderId="8" xfId="4" applyNumberFormat="1" applyFont="1" applyFill="1" applyBorder="1" applyAlignment="1">
      <alignment horizontal="center" vertical="center"/>
    </xf>
    <xf numFmtId="164" fontId="6" fillId="0" borderId="8" xfId="4" applyNumberFormat="1" applyFont="1" applyBorder="1" applyAlignment="1">
      <alignment horizontal="center" vertical="center"/>
    </xf>
    <xf numFmtId="4" fontId="6" fillId="0" borderId="8" xfId="4" applyNumberFormat="1" applyFont="1" applyFill="1" applyBorder="1" applyAlignment="1">
      <alignment horizontal="center" vertical="center"/>
    </xf>
    <xf numFmtId="4" fontId="6" fillId="0" borderId="8" xfId="4" applyNumberFormat="1" applyFont="1" applyBorder="1" applyAlignment="1">
      <alignment horizontal="center" vertical="center"/>
    </xf>
    <xf numFmtId="0" fontId="6" fillId="0" borderId="9" xfId="3" applyFont="1" applyBorder="1" applyAlignment="1">
      <alignment vertical="center" shrinkToFit="1"/>
    </xf>
    <xf numFmtId="168" fontId="6" fillId="0" borderId="9" xfId="4" applyNumberFormat="1" applyFont="1" applyBorder="1" applyAlignment="1">
      <alignment horizontal="right" vertical="center"/>
    </xf>
    <xf numFmtId="168" fontId="6" fillId="0" borderId="9" xfId="4" applyNumberFormat="1" applyFont="1" applyFill="1" applyBorder="1" applyAlignment="1">
      <alignment horizontal="right" vertical="center"/>
    </xf>
    <xf numFmtId="164" fontId="6" fillId="0" borderId="9" xfId="4" applyNumberFormat="1" applyFont="1" applyFill="1" applyBorder="1" applyAlignment="1">
      <alignment horizontal="center" vertical="center"/>
    </xf>
    <xf numFmtId="164" fontId="6" fillId="0" borderId="9" xfId="4" applyNumberFormat="1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5" fillId="0" borderId="10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shrinkToFit="1"/>
    </xf>
    <xf numFmtId="0" fontId="7" fillId="0" borderId="5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</cellXfs>
  <cellStyles count="7">
    <cellStyle name="Comma 3" xfId="4" xr:uid="{DDB0400A-FF73-4C63-9635-A13CCA37D8D9}"/>
    <cellStyle name="Comma 4" xfId="6" xr:uid="{68E292DB-302B-4698-9F0B-2CFE057A98B8}"/>
    <cellStyle name="Normal" xfId="0" builtinId="0"/>
    <cellStyle name="Normal 2" xfId="2" xr:uid="{D5A5E178-CFC1-4B20-B9D7-D5F79E68CCA1}"/>
    <cellStyle name="Normal 4" xfId="1" xr:uid="{CB589F0F-6957-4F1C-97BF-101C3DE80FD1}"/>
    <cellStyle name="Normal 5" xfId="3" xr:uid="{1677FCB8-95E5-4DAF-A297-73E834FF5DCA}"/>
    <cellStyle name="Normal 6" xfId="5" xr:uid="{03CBC0FD-FDB3-49B8-B79B-7BD866B0F5FF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45A7-4FE1-4266-AC3E-3E419CFBA172}">
  <dimension ref="B1:N47"/>
  <sheetViews>
    <sheetView tabSelected="1" zoomScale="85" zoomScaleNormal="85" workbookViewId="0">
      <selection activeCell="U11" sqref="U11"/>
    </sheetView>
  </sheetViews>
  <sheetFormatPr defaultRowHeight="14.4" x14ac:dyDescent="0.3"/>
  <cols>
    <col min="2" max="2" width="39.109375" customWidth="1"/>
    <col min="3" max="3" width="13.21875" customWidth="1"/>
    <col min="4" max="4" width="12.77734375" customWidth="1"/>
    <col min="5" max="5" width="12.88671875" customWidth="1"/>
    <col min="6" max="6" width="13.33203125" customWidth="1"/>
    <col min="7" max="7" width="10.5546875" customWidth="1"/>
    <col min="10" max="10" width="12.77734375" customWidth="1"/>
    <col min="11" max="11" width="9.5546875" customWidth="1"/>
    <col min="14" max="14" width="11.5546875" customWidth="1"/>
  </cols>
  <sheetData>
    <row r="1" spans="2:14" ht="27" x14ac:dyDescent="0.7">
      <c r="B1" s="31" t="s">
        <v>9</v>
      </c>
      <c r="C1" s="31"/>
      <c r="D1" s="31"/>
      <c r="E1" s="31"/>
      <c r="F1" s="31"/>
      <c r="G1" s="9"/>
      <c r="H1" s="9"/>
      <c r="I1" s="9"/>
      <c r="J1" s="9"/>
      <c r="K1" s="9"/>
      <c r="L1" s="9"/>
      <c r="M1" s="9"/>
      <c r="N1" s="9"/>
    </row>
    <row r="2" spans="2:14" ht="18" customHeight="1" x14ac:dyDescent="0.3">
      <c r="B2" s="32"/>
      <c r="C2" s="33" t="s">
        <v>5</v>
      </c>
      <c r="D2" s="34"/>
      <c r="E2" s="34"/>
      <c r="F2" s="34"/>
      <c r="G2" s="34" t="s">
        <v>6</v>
      </c>
      <c r="H2" s="34"/>
      <c r="I2" s="34"/>
      <c r="J2" s="34"/>
      <c r="K2" s="35" t="s">
        <v>7</v>
      </c>
      <c r="L2" s="36"/>
      <c r="M2" s="36"/>
      <c r="N2" s="33"/>
    </row>
    <row r="3" spans="2:14" ht="14.4" customHeight="1" x14ac:dyDescent="0.3">
      <c r="B3" s="32"/>
      <c r="C3" s="10">
        <v>2568</v>
      </c>
      <c r="D3" s="2">
        <v>2569</v>
      </c>
      <c r="E3" s="2">
        <v>2569</v>
      </c>
      <c r="F3" s="2">
        <v>2569</v>
      </c>
      <c r="G3" s="2">
        <v>2568</v>
      </c>
      <c r="H3" s="2">
        <v>2569</v>
      </c>
      <c r="I3" s="2">
        <v>2569</v>
      </c>
      <c r="J3" s="2">
        <v>2569</v>
      </c>
      <c r="K3" s="2">
        <v>2568</v>
      </c>
      <c r="L3" s="2">
        <v>2569</v>
      </c>
      <c r="M3" s="2">
        <v>2569</v>
      </c>
      <c r="N3" s="2">
        <v>2569</v>
      </c>
    </row>
    <row r="4" spans="2:14" ht="15" customHeight="1" x14ac:dyDescent="0.3">
      <c r="B4" s="32"/>
      <c r="C4" s="11" t="s">
        <v>2</v>
      </c>
      <c r="D4" s="3" t="s">
        <v>0</v>
      </c>
      <c r="E4" s="3" t="s">
        <v>1</v>
      </c>
      <c r="F4" s="3" t="s">
        <v>8</v>
      </c>
      <c r="G4" s="3" t="s">
        <v>2</v>
      </c>
      <c r="H4" s="3" t="s">
        <v>0</v>
      </c>
      <c r="I4" s="3" t="s">
        <v>1</v>
      </c>
      <c r="J4" s="3" t="s">
        <v>8</v>
      </c>
      <c r="K4" s="3" t="s">
        <v>2</v>
      </c>
      <c r="L4" s="3" t="s">
        <v>0</v>
      </c>
      <c r="M4" s="3" t="s">
        <v>1</v>
      </c>
      <c r="N4" s="3" t="s">
        <v>8</v>
      </c>
    </row>
    <row r="5" spans="2:14" ht="17.399999999999999" customHeight="1" x14ac:dyDescent="0.3">
      <c r="B5" s="4" t="s">
        <v>10</v>
      </c>
      <c r="C5" s="12">
        <v>340232.45</v>
      </c>
      <c r="D5" s="13">
        <v>34333.07</v>
      </c>
      <c r="E5" s="13">
        <v>34655.919999999998</v>
      </c>
      <c r="F5" s="13">
        <v>196741.83</v>
      </c>
      <c r="G5" s="14">
        <v>13.13</v>
      </c>
      <c r="H5" s="14">
        <v>10.5</v>
      </c>
      <c r="I5" s="14">
        <v>20.75</v>
      </c>
      <c r="J5" s="14">
        <v>17.57</v>
      </c>
      <c r="K5" s="14">
        <v>100</v>
      </c>
      <c r="L5" s="14">
        <v>100</v>
      </c>
      <c r="M5" s="15">
        <v>100</v>
      </c>
      <c r="N5" s="15">
        <v>100</v>
      </c>
    </row>
    <row r="6" spans="2:14" ht="17.399999999999999" customHeight="1" x14ac:dyDescent="0.3">
      <c r="B6" s="5" t="s">
        <v>11</v>
      </c>
      <c r="C6" s="16">
        <v>235735.7</v>
      </c>
      <c r="D6" s="17">
        <v>25210.93</v>
      </c>
      <c r="E6" s="17">
        <v>25492.71</v>
      </c>
      <c r="F6" s="17">
        <v>139610.79</v>
      </c>
      <c r="G6" s="18">
        <v>13.37</v>
      </c>
      <c r="H6" s="18">
        <v>14.15</v>
      </c>
      <c r="I6" s="18">
        <v>25.45</v>
      </c>
      <c r="J6" s="18">
        <v>20.74</v>
      </c>
      <c r="K6" s="18">
        <v>69.290000000000006</v>
      </c>
      <c r="L6" s="18">
        <v>73.430000000000007</v>
      </c>
      <c r="M6" s="19">
        <v>73.56</v>
      </c>
      <c r="N6" s="19">
        <v>70.959999999999994</v>
      </c>
    </row>
    <row r="7" spans="2:14" ht="19.8" customHeight="1" x14ac:dyDescent="0.3">
      <c r="B7" s="6" t="s">
        <v>12</v>
      </c>
      <c r="C7" s="20">
        <v>72519.17</v>
      </c>
      <c r="D7" s="7">
        <v>8338.7000000000007</v>
      </c>
      <c r="E7" s="7">
        <v>9107.31</v>
      </c>
      <c r="F7" s="7">
        <v>47144.61</v>
      </c>
      <c r="G7" s="21">
        <v>31.99</v>
      </c>
      <c r="H7" s="21">
        <v>33.42</v>
      </c>
      <c r="I7" s="21">
        <v>44.26</v>
      </c>
      <c r="J7" s="21">
        <v>41.05</v>
      </c>
      <c r="K7" s="21">
        <v>21.31</v>
      </c>
      <c r="L7" s="21">
        <v>24.29</v>
      </c>
      <c r="M7" s="22">
        <v>26.28</v>
      </c>
      <c r="N7" s="22">
        <v>23.96</v>
      </c>
    </row>
    <row r="8" spans="2:14" ht="19.8" customHeight="1" x14ac:dyDescent="0.3">
      <c r="B8" s="6" t="s">
        <v>13</v>
      </c>
      <c r="C8" s="20">
        <v>39835.07</v>
      </c>
      <c r="D8" s="7">
        <v>4757.16</v>
      </c>
      <c r="E8" s="7">
        <v>3890.78</v>
      </c>
      <c r="F8" s="7">
        <v>22645.1</v>
      </c>
      <c r="G8" s="21">
        <v>12.92</v>
      </c>
      <c r="H8" s="21">
        <v>-2.58</v>
      </c>
      <c r="I8" s="21">
        <v>4.87</v>
      </c>
      <c r="J8" s="21">
        <v>8.1</v>
      </c>
      <c r="K8" s="21">
        <v>11.71</v>
      </c>
      <c r="L8" s="21">
        <v>13.86</v>
      </c>
      <c r="M8" s="22">
        <v>11.23</v>
      </c>
      <c r="N8" s="22">
        <v>11.51</v>
      </c>
    </row>
    <row r="9" spans="2:14" ht="19.8" customHeight="1" x14ac:dyDescent="0.3">
      <c r="B9" s="6" t="s">
        <v>14</v>
      </c>
      <c r="C9" s="20">
        <v>23551.79</v>
      </c>
      <c r="D9" s="7">
        <v>2327.2800000000002</v>
      </c>
      <c r="E9" s="7">
        <v>2385.62</v>
      </c>
      <c r="F9" s="7">
        <v>13186.1</v>
      </c>
      <c r="G9" s="21">
        <v>1.1399999999999999</v>
      </c>
      <c r="H9" s="21">
        <v>11.5</v>
      </c>
      <c r="I9" s="21">
        <v>22.67</v>
      </c>
      <c r="J9" s="21">
        <v>12.9</v>
      </c>
      <c r="K9" s="21">
        <v>6.92</v>
      </c>
      <c r="L9" s="21">
        <v>6.78</v>
      </c>
      <c r="M9" s="22">
        <v>6.88</v>
      </c>
      <c r="N9" s="22">
        <v>6.7</v>
      </c>
    </row>
    <row r="10" spans="2:14" ht="19.8" customHeight="1" x14ac:dyDescent="0.3">
      <c r="B10" s="6" t="s">
        <v>15</v>
      </c>
      <c r="C10" s="20">
        <v>73337.98</v>
      </c>
      <c r="D10" s="7">
        <v>7105.88</v>
      </c>
      <c r="E10" s="7">
        <v>7436.59</v>
      </c>
      <c r="F10" s="7">
        <v>41170.199999999997</v>
      </c>
      <c r="G10" s="21">
        <v>4.45</v>
      </c>
      <c r="H10" s="21">
        <v>7.66</v>
      </c>
      <c r="I10" s="21">
        <v>20.6</v>
      </c>
      <c r="J10" s="21">
        <v>12.21</v>
      </c>
      <c r="K10" s="21">
        <v>21.56</v>
      </c>
      <c r="L10" s="21">
        <v>20.7</v>
      </c>
      <c r="M10" s="22">
        <v>21.46</v>
      </c>
      <c r="N10" s="22">
        <v>20.93</v>
      </c>
    </row>
    <row r="11" spans="2:14" ht="19.8" customHeight="1" x14ac:dyDescent="0.3">
      <c r="B11" s="6" t="s">
        <v>16</v>
      </c>
      <c r="C11" s="20">
        <v>42873.49</v>
      </c>
      <c r="D11" s="7">
        <v>4459.16</v>
      </c>
      <c r="E11" s="7">
        <v>4920.9799999999996</v>
      </c>
      <c r="F11" s="7">
        <v>26279.200000000001</v>
      </c>
      <c r="G11" s="21">
        <v>6.99</v>
      </c>
      <c r="H11" s="21">
        <v>29.49</v>
      </c>
      <c r="I11" s="21">
        <v>40.520000000000003</v>
      </c>
      <c r="J11" s="21">
        <v>29.61</v>
      </c>
      <c r="K11" s="21">
        <v>12.6</v>
      </c>
      <c r="L11" s="21">
        <v>12.99</v>
      </c>
      <c r="M11" s="22">
        <v>14.2</v>
      </c>
      <c r="N11" s="22">
        <v>13.36</v>
      </c>
    </row>
    <row r="12" spans="2:14" ht="19.8" customHeight="1" x14ac:dyDescent="0.3">
      <c r="B12" s="6" t="s">
        <v>17</v>
      </c>
      <c r="C12" s="20">
        <v>12067.57</v>
      </c>
      <c r="D12" s="7">
        <v>1550.8</v>
      </c>
      <c r="E12" s="7">
        <v>1637.67</v>
      </c>
      <c r="F12" s="7">
        <v>9132.7099999999991</v>
      </c>
      <c r="G12" s="21">
        <v>16.420000000000002</v>
      </c>
      <c r="H12" s="21">
        <v>62.66</v>
      </c>
      <c r="I12" s="21">
        <v>61.4</v>
      </c>
      <c r="J12" s="21">
        <v>74.02</v>
      </c>
      <c r="K12" s="21">
        <v>3.55</v>
      </c>
      <c r="L12" s="21">
        <v>4.5199999999999996</v>
      </c>
      <c r="M12" s="22">
        <v>4.7300000000000004</v>
      </c>
      <c r="N12" s="22">
        <v>4.6399999999999997</v>
      </c>
    </row>
    <row r="13" spans="2:14" ht="19.8" customHeight="1" x14ac:dyDescent="0.3">
      <c r="B13" s="6" t="s">
        <v>18</v>
      </c>
      <c r="C13" s="20">
        <v>13475.27</v>
      </c>
      <c r="D13" s="7">
        <v>1361.72</v>
      </c>
      <c r="E13" s="7">
        <v>1617.3</v>
      </c>
      <c r="F13" s="7">
        <v>8247.9599999999991</v>
      </c>
      <c r="G13" s="21">
        <v>9.35</v>
      </c>
      <c r="H13" s="21">
        <v>32.9</v>
      </c>
      <c r="I13" s="21">
        <v>36.47</v>
      </c>
      <c r="J13" s="21">
        <v>27.03</v>
      </c>
      <c r="K13" s="21">
        <v>3.96</v>
      </c>
      <c r="L13" s="21">
        <v>3.97</v>
      </c>
      <c r="M13" s="22">
        <v>4.67</v>
      </c>
      <c r="N13" s="22">
        <v>4.1900000000000004</v>
      </c>
    </row>
    <row r="14" spans="2:14" ht="19.8" customHeight="1" x14ac:dyDescent="0.3">
      <c r="B14" s="6" t="s">
        <v>19</v>
      </c>
      <c r="C14" s="20">
        <v>9306.44</v>
      </c>
      <c r="D14" s="7">
        <v>909.96</v>
      </c>
      <c r="E14" s="7">
        <v>966.37</v>
      </c>
      <c r="F14" s="7">
        <v>5189.29</v>
      </c>
      <c r="G14" s="21">
        <v>-1.95</v>
      </c>
      <c r="H14" s="21">
        <v>19.899999999999999</v>
      </c>
      <c r="I14" s="21">
        <v>37.47</v>
      </c>
      <c r="J14" s="21">
        <v>9.9600000000000009</v>
      </c>
      <c r="K14" s="21">
        <v>2.74</v>
      </c>
      <c r="L14" s="21">
        <v>2.65</v>
      </c>
      <c r="M14" s="22">
        <v>2.79</v>
      </c>
      <c r="N14" s="22">
        <v>2.64</v>
      </c>
    </row>
    <row r="15" spans="2:14" ht="19.8" customHeight="1" x14ac:dyDescent="0.3">
      <c r="B15" s="6" t="s">
        <v>20</v>
      </c>
      <c r="C15" s="20">
        <v>7899.66</v>
      </c>
      <c r="D15" s="7">
        <v>627.82000000000005</v>
      </c>
      <c r="E15" s="7">
        <v>683.24</v>
      </c>
      <c r="F15" s="7">
        <v>3654.99</v>
      </c>
      <c r="G15" s="21">
        <v>1.53</v>
      </c>
      <c r="H15" s="21">
        <v>-9.9499999999999993</v>
      </c>
      <c r="I15" s="21">
        <v>15.08</v>
      </c>
      <c r="J15" s="21">
        <v>-3.02</v>
      </c>
      <c r="K15" s="21">
        <v>2.3199999999999998</v>
      </c>
      <c r="L15" s="21">
        <v>1.83</v>
      </c>
      <c r="M15" s="22">
        <v>1.97</v>
      </c>
      <c r="N15" s="22">
        <v>1.86</v>
      </c>
    </row>
    <row r="16" spans="2:14" ht="19.8" customHeight="1" x14ac:dyDescent="0.3">
      <c r="B16" s="6" t="s">
        <v>21</v>
      </c>
      <c r="C16" s="20">
        <v>124.56</v>
      </c>
      <c r="D16" s="7">
        <v>8.86</v>
      </c>
      <c r="E16" s="7">
        <v>16.399999999999999</v>
      </c>
      <c r="F16" s="7">
        <v>54.24</v>
      </c>
      <c r="G16" s="21">
        <v>11.05</v>
      </c>
      <c r="H16" s="21">
        <v>-4.83</v>
      </c>
      <c r="I16" s="21">
        <v>190.78</v>
      </c>
      <c r="J16" s="21">
        <v>17.63</v>
      </c>
      <c r="K16" s="23">
        <v>0.04</v>
      </c>
      <c r="L16" s="23">
        <v>0.03</v>
      </c>
      <c r="M16" s="22">
        <v>0.05</v>
      </c>
      <c r="N16" s="24">
        <v>0.03</v>
      </c>
    </row>
    <row r="17" spans="2:14" ht="19.8" customHeight="1" x14ac:dyDescent="0.3">
      <c r="B17" s="6" t="s">
        <v>22</v>
      </c>
      <c r="C17" s="20">
        <v>30464.48</v>
      </c>
      <c r="D17" s="7">
        <v>2646.72</v>
      </c>
      <c r="E17" s="7">
        <v>2515.61</v>
      </c>
      <c r="F17" s="7">
        <v>14891.01</v>
      </c>
      <c r="G17" s="21">
        <v>1.06</v>
      </c>
      <c r="H17" s="21">
        <v>-16.149999999999999</v>
      </c>
      <c r="I17" s="21">
        <v>-5.59</v>
      </c>
      <c r="J17" s="21">
        <v>-9.2899999999999991</v>
      </c>
      <c r="K17" s="21">
        <v>8.9499999999999993</v>
      </c>
      <c r="L17" s="21">
        <v>7.71</v>
      </c>
      <c r="M17" s="22">
        <v>7.26</v>
      </c>
      <c r="N17" s="22">
        <v>7.57</v>
      </c>
    </row>
    <row r="18" spans="2:14" ht="19.8" customHeight="1" x14ac:dyDescent="0.3">
      <c r="B18" s="6" t="s">
        <v>23</v>
      </c>
      <c r="C18" s="20">
        <v>7305.37</v>
      </c>
      <c r="D18" s="7">
        <v>190.44</v>
      </c>
      <c r="E18" s="7">
        <v>180.52</v>
      </c>
      <c r="F18" s="7">
        <v>1181.6199999999999</v>
      </c>
      <c r="G18" s="21">
        <v>-21.05</v>
      </c>
      <c r="H18" s="21">
        <v>-83.09</v>
      </c>
      <c r="I18" s="21">
        <v>-76.89</v>
      </c>
      <c r="J18" s="21">
        <v>-76.97</v>
      </c>
      <c r="K18" s="21">
        <v>2.15</v>
      </c>
      <c r="L18" s="21">
        <v>0.55000000000000004</v>
      </c>
      <c r="M18" s="22">
        <v>0.52</v>
      </c>
      <c r="N18" s="22">
        <v>0.6</v>
      </c>
    </row>
    <row r="19" spans="2:14" ht="19.8" customHeight="1" x14ac:dyDescent="0.3">
      <c r="B19" s="6" t="s">
        <v>24</v>
      </c>
      <c r="C19" s="20">
        <v>5899.26</v>
      </c>
      <c r="D19" s="7">
        <v>574.12</v>
      </c>
      <c r="E19" s="7">
        <v>588.80999999999995</v>
      </c>
      <c r="F19" s="7">
        <v>3751.66</v>
      </c>
      <c r="G19" s="21">
        <v>19.79</v>
      </c>
      <c r="H19" s="21">
        <v>8.2100000000000009</v>
      </c>
      <c r="I19" s="21">
        <v>41.8</v>
      </c>
      <c r="J19" s="21">
        <v>36.39</v>
      </c>
      <c r="K19" s="21">
        <v>1.73</v>
      </c>
      <c r="L19" s="21">
        <v>1.67</v>
      </c>
      <c r="M19" s="22">
        <v>1.7</v>
      </c>
      <c r="N19" s="22">
        <v>1.91</v>
      </c>
    </row>
    <row r="20" spans="2:14" ht="19.8" customHeight="1" x14ac:dyDescent="0.3">
      <c r="B20" s="6" t="s">
        <v>25</v>
      </c>
      <c r="C20" s="20">
        <v>4467.57</v>
      </c>
      <c r="D20" s="7">
        <v>446.28</v>
      </c>
      <c r="E20" s="7">
        <v>389.92</v>
      </c>
      <c r="F20" s="7">
        <v>2520.0300000000002</v>
      </c>
      <c r="G20" s="21">
        <v>6.81</v>
      </c>
      <c r="H20" s="21">
        <v>5.26</v>
      </c>
      <c r="I20" s="21">
        <v>-4.04</v>
      </c>
      <c r="J20" s="21">
        <v>7.36</v>
      </c>
      <c r="K20" s="21">
        <v>1.31</v>
      </c>
      <c r="L20" s="21">
        <v>1.3</v>
      </c>
      <c r="M20" s="22">
        <v>1.1299999999999999</v>
      </c>
      <c r="N20" s="22">
        <v>1.28</v>
      </c>
    </row>
    <row r="21" spans="2:14" ht="19.8" customHeight="1" x14ac:dyDescent="0.3">
      <c r="B21" s="6" t="s">
        <v>26</v>
      </c>
      <c r="C21" s="20">
        <v>12792.28</v>
      </c>
      <c r="D21" s="7">
        <v>1435.89</v>
      </c>
      <c r="E21" s="7">
        <v>1356.36</v>
      </c>
      <c r="F21" s="7">
        <v>7437.7</v>
      </c>
      <c r="G21" s="21">
        <v>8.57</v>
      </c>
      <c r="H21" s="21">
        <v>33.47</v>
      </c>
      <c r="I21" s="21">
        <v>27.73</v>
      </c>
      <c r="J21" s="21">
        <v>20.21</v>
      </c>
      <c r="K21" s="21">
        <v>3.76</v>
      </c>
      <c r="L21" s="21">
        <v>4.18</v>
      </c>
      <c r="M21" s="22">
        <v>3.91</v>
      </c>
      <c r="N21" s="22">
        <v>3.78</v>
      </c>
    </row>
    <row r="22" spans="2:14" ht="19.8" customHeight="1" x14ac:dyDescent="0.3">
      <c r="B22" s="6" t="s">
        <v>27</v>
      </c>
      <c r="C22" s="20">
        <v>26491.69</v>
      </c>
      <c r="D22" s="7">
        <v>2681.91</v>
      </c>
      <c r="E22" s="7">
        <v>2672.41</v>
      </c>
      <c r="F22" s="7">
        <v>15464.78</v>
      </c>
      <c r="G22" s="21">
        <v>9.4499999999999993</v>
      </c>
      <c r="H22" s="21">
        <v>18.36</v>
      </c>
      <c r="I22" s="21">
        <v>22.27</v>
      </c>
      <c r="J22" s="21">
        <v>20.04</v>
      </c>
      <c r="K22" s="21">
        <v>7.79</v>
      </c>
      <c r="L22" s="21">
        <v>7.81</v>
      </c>
      <c r="M22" s="22">
        <v>7.71</v>
      </c>
      <c r="N22" s="22">
        <v>7.86</v>
      </c>
    </row>
    <row r="23" spans="2:14" ht="17.399999999999999" customHeight="1" x14ac:dyDescent="0.3">
      <c r="B23" s="5" t="s">
        <v>28</v>
      </c>
      <c r="C23" s="16">
        <v>96363.89</v>
      </c>
      <c r="D23" s="17">
        <v>8636.8799999999992</v>
      </c>
      <c r="E23" s="17">
        <v>8874.19</v>
      </c>
      <c r="F23" s="17">
        <v>53884.01</v>
      </c>
      <c r="G23" s="18">
        <v>9.4700000000000006</v>
      </c>
      <c r="H23" s="18">
        <v>0.01</v>
      </c>
      <c r="I23" s="18">
        <v>15.86</v>
      </c>
      <c r="J23" s="18">
        <v>12.94</v>
      </c>
      <c r="K23" s="18">
        <v>28.32</v>
      </c>
      <c r="L23" s="18">
        <v>25.16</v>
      </c>
      <c r="M23" s="19">
        <v>25.61</v>
      </c>
      <c r="N23" s="19">
        <v>27.39</v>
      </c>
    </row>
    <row r="24" spans="2:14" ht="18" customHeight="1" x14ac:dyDescent="0.3">
      <c r="B24" s="6" t="s">
        <v>29</v>
      </c>
      <c r="C24" s="20">
        <v>18720.77</v>
      </c>
      <c r="D24" s="7">
        <v>1414.93</v>
      </c>
      <c r="E24" s="7">
        <v>1257.57</v>
      </c>
      <c r="F24" s="7">
        <v>10768.8</v>
      </c>
      <c r="G24" s="21">
        <v>31.7</v>
      </c>
      <c r="H24" s="21">
        <v>-5.71</v>
      </c>
      <c r="I24" s="21">
        <v>-6.29</v>
      </c>
      <c r="J24" s="21">
        <v>12.1</v>
      </c>
      <c r="K24" s="21">
        <v>5.5</v>
      </c>
      <c r="L24" s="21">
        <v>4.12</v>
      </c>
      <c r="M24" s="22">
        <v>3.63</v>
      </c>
      <c r="N24" s="22">
        <v>5.47</v>
      </c>
    </row>
    <row r="25" spans="2:14" ht="18" customHeight="1" x14ac:dyDescent="0.3">
      <c r="B25" s="6" t="s">
        <v>30</v>
      </c>
      <c r="C25" s="20">
        <v>15873.42</v>
      </c>
      <c r="D25" s="7">
        <v>1138.4100000000001</v>
      </c>
      <c r="E25" s="7">
        <v>1024.79</v>
      </c>
      <c r="F25" s="7">
        <v>9152.06</v>
      </c>
      <c r="G25" s="21">
        <v>34.97</v>
      </c>
      <c r="H25" s="21">
        <v>-10.32</v>
      </c>
      <c r="I25" s="21">
        <v>-8</v>
      </c>
      <c r="J25" s="21">
        <v>10.039999999999999</v>
      </c>
      <c r="K25" s="21">
        <v>4.67</v>
      </c>
      <c r="L25" s="21">
        <v>3.32</v>
      </c>
      <c r="M25" s="22">
        <v>2.96</v>
      </c>
      <c r="N25" s="22">
        <v>4.6500000000000004</v>
      </c>
    </row>
    <row r="26" spans="2:14" ht="18" customHeight="1" x14ac:dyDescent="0.3">
      <c r="B26" s="6" t="s">
        <v>31</v>
      </c>
      <c r="C26" s="20">
        <v>1209.5999999999999</v>
      </c>
      <c r="D26" s="7">
        <v>129.63</v>
      </c>
      <c r="E26" s="7">
        <v>117.44</v>
      </c>
      <c r="F26" s="7">
        <v>690.15</v>
      </c>
      <c r="G26" s="21">
        <v>29.71</v>
      </c>
      <c r="H26" s="21">
        <v>38.42</v>
      </c>
      <c r="I26" s="21">
        <v>22.27</v>
      </c>
      <c r="J26" s="21">
        <v>23.95</v>
      </c>
      <c r="K26" s="21">
        <v>0.36</v>
      </c>
      <c r="L26" s="21">
        <v>0.38</v>
      </c>
      <c r="M26" s="22">
        <v>0.34</v>
      </c>
      <c r="N26" s="22">
        <v>0.35</v>
      </c>
    </row>
    <row r="27" spans="2:14" ht="18" customHeight="1" x14ac:dyDescent="0.3">
      <c r="B27" s="6" t="s">
        <v>32</v>
      </c>
      <c r="C27" s="20">
        <v>913.54</v>
      </c>
      <c r="D27" s="7">
        <v>85.45</v>
      </c>
      <c r="E27" s="7">
        <v>62.61</v>
      </c>
      <c r="F27" s="7">
        <v>574.07000000000005</v>
      </c>
      <c r="G27" s="21">
        <v>-12.99</v>
      </c>
      <c r="H27" s="21">
        <v>6.72</v>
      </c>
      <c r="I27" s="21">
        <v>-12.2</v>
      </c>
      <c r="J27" s="21">
        <v>35.82</v>
      </c>
      <c r="K27" s="21">
        <v>0.27</v>
      </c>
      <c r="L27" s="21">
        <v>0.25</v>
      </c>
      <c r="M27" s="22">
        <v>0.18</v>
      </c>
      <c r="N27" s="22">
        <v>0.28999999999999998</v>
      </c>
    </row>
    <row r="28" spans="2:14" ht="18" customHeight="1" x14ac:dyDescent="0.3">
      <c r="B28" s="6" t="s">
        <v>33</v>
      </c>
      <c r="C28" s="20">
        <v>11165.58</v>
      </c>
      <c r="D28" s="7">
        <v>956.26</v>
      </c>
      <c r="E28" s="7">
        <v>1098.6199999999999</v>
      </c>
      <c r="F28" s="7">
        <v>6342.37</v>
      </c>
      <c r="G28" s="21">
        <v>2.89</v>
      </c>
      <c r="H28" s="21">
        <v>-26.81</v>
      </c>
      <c r="I28" s="21">
        <v>7.85</v>
      </c>
      <c r="J28" s="21">
        <v>2.85</v>
      </c>
      <c r="K28" s="21">
        <v>3.28</v>
      </c>
      <c r="L28" s="21">
        <v>2.79</v>
      </c>
      <c r="M28" s="22">
        <v>3.17</v>
      </c>
      <c r="N28" s="22">
        <v>3.22</v>
      </c>
    </row>
    <row r="29" spans="2:14" ht="18" customHeight="1" x14ac:dyDescent="0.3">
      <c r="B29" s="6" t="s">
        <v>34</v>
      </c>
      <c r="C29" s="20">
        <v>5771.18</v>
      </c>
      <c r="D29" s="7">
        <v>657.28</v>
      </c>
      <c r="E29" s="7">
        <v>701.31</v>
      </c>
      <c r="F29" s="7">
        <v>3357.54</v>
      </c>
      <c r="G29" s="21">
        <v>-3.12</v>
      </c>
      <c r="H29" s="21">
        <v>15.84</v>
      </c>
      <c r="I29" s="21">
        <v>43.66</v>
      </c>
      <c r="J29" s="21">
        <v>10.53</v>
      </c>
      <c r="K29" s="21">
        <v>1.7</v>
      </c>
      <c r="L29" s="21">
        <v>1.91</v>
      </c>
      <c r="M29" s="22">
        <v>2.02</v>
      </c>
      <c r="N29" s="22">
        <v>1.71</v>
      </c>
    </row>
    <row r="30" spans="2:14" ht="18" customHeight="1" x14ac:dyDescent="0.3">
      <c r="B30" s="6" t="s">
        <v>35</v>
      </c>
      <c r="C30" s="20">
        <v>5331.89</v>
      </c>
      <c r="D30" s="7">
        <v>473.45</v>
      </c>
      <c r="E30" s="7">
        <v>569.07000000000005</v>
      </c>
      <c r="F30" s="7">
        <v>2885.64</v>
      </c>
      <c r="G30" s="21">
        <v>12.04</v>
      </c>
      <c r="H30" s="21">
        <v>3.69</v>
      </c>
      <c r="I30" s="21">
        <v>15.97</v>
      </c>
      <c r="J30" s="21">
        <v>5.57</v>
      </c>
      <c r="K30" s="21">
        <v>1.57</v>
      </c>
      <c r="L30" s="21">
        <v>1.38</v>
      </c>
      <c r="M30" s="22">
        <v>1.64</v>
      </c>
      <c r="N30" s="22">
        <v>1.47</v>
      </c>
    </row>
    <row r="31" spans="2:14" ht="18" customHeight="1" x14ac:dyDescent="0.3">
      <c r="B31" s="6" t="s">
        <v>36</v>
      </c>
      <c r="C31" s="20">
        <v>14008.38</v>
      </c>
      <c r="D31" s="7">
        <v>1364.26</v>
      </c>
      <c r="E31" s="7">
        <v>1427.58</v>
      </c>
      <c r="F31" s="7">
        <v>9285.9</v>
      </c>
      <c r="G31" s="21">
        <v>-2.5499999999999998</v>
      </c>
      <c r="H31" s="21">
        <v>9.17</v>
      </c>
      <c r="I31" s="21">
        <v>32.729999999999997</v>
      </c>
      <c r="J31" s="21">
        <v>40.78</v>
      </c>
      <c r="K31" s="21">
        <v>4.12</v>
      </c>
      <c r="L31" s="21">
        <v>3.97</v>
      </c>
      <c r="M31" s="22">
        <v>4.12</v>
      </c>
      <c r="N31" s="22">
        <v>4.72</v>
      </c>
    </row>
    <row r="32" spans="2:14" ht="18" customHeight="1" x14ac:dyDescent="0.3">
      <c r="B32" s="6" t="s">
        <v>37</v>
      </c>
      <c r="C32" s="20">
        <v>12507.78</v>
      </c>
      <c r="D32" s="7">
        <v>1118.51</v>
      </c>
      <c r="E32" s="7">
        <v>898.85</v>
      </c>
      <c r="F32" s="7">
        <v>5725.48</v>
      </c>
      <c r="G32" s="21">
        <v>5.36</v>
      </c>
      <c r="H32" s="21">
        <v>-4.42</v>
      </c>
      <c r="I32" s="21">
        <v>-6.93</v>
      </c>
      <c r="J32" s="21">
        <v>-6.73</v>
      </c>
      <c r="K32" s="21">
        <v>3.68</v>
      </c>
      <c r="L32" s="21">
        <v>3.26</v>
      </c>
      <c r="M32" s="22">
        <v>2.59</v>
      </c>
      <c r="N32" s="22">
        <v>2.91</v>
      </c>
    </row>
    <row r="33" spans="2:14" ht="18" customHeight="1" x14ac:dyDescent="0.3">
      <c r="B33" s="6" t="s">
        <v>38</v>
      </c>
      <c r="C33" s="20">
        <v>4504.2299999999996</v>
      </c>
      <c r="D33" s="7">
        <v>636.08000000000004</v>
      </c>
      <c r="E33" s="7">
        <v>328.78</v>
      </c>
      <c r="F33" s="7">
        <v>2705.81</v>
      </c>
      <c r="G33" s="21">
        <v>23.36</v>
      </c>
      <c r="H33" s="21">
        <v>61.87</v>
      </c>
      <c r="I33" s="21">
        <v>11.22</v>
      </c>
      <c r="J33" s="21">
        <v>32.36</v>
      </c>
      <c r="K33" s="21">
        <v>1.32</v>
      </c>
      <c r="L33" s="21">
        <v>1.85</v>
      </c>
      <c r="M33" s="22">
        <v>0.95</v>
      </c>
      <c r="N33" s="22">
        <v>1.38</v>
      </c>
    </row>
    <row r="34" spans="2:14" ht="18" customHeight="1" x14ac:dyDescent="0.3">
      <c r="B34" s="6" t="s">
        <v>39</v>
      </c>
      <c r="C34" s="20">
        <v>2603.54</v>
      </c>
      <c r="D34" s="7">
        <v>150.03</v>
      </c>
      <c r="E34" s="7">
        <v>169.87</v>
      </c>
      <c r="F34" s="7">
        <v>905.21</v>
      </c>
      <c r="G34" s="21">
        <v>-8.86</v>
      </c>
      <c r="H34" s="21">
        <v>-40.03</v>
      </c>
      <c r="I34" s="21">
        <v>-19.8</v>
      </c>
      <c r="J34" s="21">
        <v>-28.42</v>
      </c>
      <c r="K34" s="21">
        <v>0.77</v>
      </c>
      <c r="L34" s="21">
        <v>0.44</v>
      </c>
      <c r="M34" s="22">
        <v>0.49</v>
      </c>
      <c r="N34" s="22">
        <v>0.46</v>
      </c>
    </row>
    <row r="35" spans="2:14" ht="18" customHeight="1" x14ac:dyDescent="0.3">
      <c r="B35" s="6" t="s">
        <v>40</v>
      </c>
      <c r="C35" s="20">
        <v>7401.88</v>
      </c>
      <c r="D35" s="7">
        <v>642.79</v>
      </c>
      <c r="E35" s="7">
        <v>662.47</v>
      </c>
      <c r="F35" s="7">
        <v>3688.84</v>
      </c>
      <c r="G35" s="21">
        <v>4.47</v>
      </c>
      <c r="H35" s="21">
        <v>4.63</v>
      </c>
      <c r="I35" s="21">
        <v>9.86</v>
      </c>
      <c r="J35" s="21">
        <v>5.87</v>
      </c>
      <c r="K35" s="21">
        <v>2.1800000000000002</v>
      </c>
      <c r="L35" s="21">
        <v>1.87</v>
      </c>
      <c r="M35" s="22">
        <v>1.91</v>
      </c>
      <c r="N35" s="22">
        <v>1.87</v>
      </c>
    </row>
    <row r="36" spans="2:14" ht="18" customHeight="1" x14ac:dyDescent="0.3">
      <c r="B36" s="6" t="s">
        <v>41</v>
      </c>
      <c r="C36" s="20">
        <v>3290.36</v>
      </c>
      <c r="D36" s="7">
        <v>342.38</v>
      </c>
      <c r="E36" s="7">
        <v>289.67</v>
      </c>
      <c r="F36" s="7">
        <v>1649.38</v>
      </c>
      <c r="G36" s="21">
        <v>7.23</v>
      </c>
      <c r="H36" s="21">
        <v>16.579999999999998</v>
      </c>
      <c r="I36" s="21">
        <v>4.95</v>
      </c>
      <c r="J36" s="21">
        <v>4.74</v>
      </c>
      <c r="K36" s="21">
        <v>0.97</v>
      </c>
      <c r="L36" s="21">
        <v>1</v>
      </c>
      <c r="M36" s="22">
        <v>0.84</v>
      </c>
      <c r="N36" s="22">
        <v>0.84</v>
      </c>
    </row>
    <row r="37" spans="2:14" ht="18" customHeight="1" x14ac:dyDescent="0.3">
      <c r="B37" s="6" t="s">
        <v>42</v>
      </c>
      <c r="C37" s="20">
        <v>814.74</v>
      </c>
      <c r="D37" s="7">
        <v>59.49</v>
      </c>
      <c r="E37" s="7">
        <v>77.069999999999993</v>
      </c>
      <c r="F37" s="7">
        <v>410.63</v>
      </c>
      <c r="G37" s="21">
        <v>21.02</v>
      </c>
      <c r="H37" s="21">
        <v>-16.95</v>
      </c>
      <c r="I37" s="21">
        <v>27.83</v>
      </c>
      <c r="J37" s="21">
        <v>10.36</v>
      </c>
      <c r="K37" s="21">
        <v>0.24</v>
      </c>
      <c r="L37" s="21">
        <v>0.17</v>
      </c>
      <c r="M37" s="22">
        <v>0.22</v>
      </c>
      <c r="N37" s="22">
        <v>0.21</v>
      </c>
    </row>
    <row r="38" spans="2:14" ht="18" customHeight="1" x14ac:dyDescent="0.3">
      <c r="B38" s="6" t="s">
        <v>43</v>
      </c>
      <c r="C38" s="20">
        <v>13049.67</v>
      </c>
      <c r="D38" s="7">
        <v>1249.81</v>
      </c>
      <c r="E38" s="7">
        <v>1521.44</v>
      </c>
      <c r="F38" s="7">
        <v>7493.31</v>
      </c>
      <c r="G38" s="21">
        <v>15.13</v>
      </c>
      <c r="H38" s="21">
        <v>17.98</v>
      </c>
      <c r="I38" s="21">
        <v>50.68</v>
      </c>
      <c r="J38" s="21">
        <v>26.81</v>
      </c>
      <c r="K38" s="21">
        <v>3.84</v>
      </c>
      <c r="L38" s="21">
        <v>3.64</v>
      </c>
      <c r="M38" s="22">
        <v>4.3899999999999997</v>
      </c>
      <c r="N38" s="22">
        <v>3.81</v>
      </c>
    </row>
    <row r="39" spans="2:14" ht="18" customHeight="1" x14ac:dyDescent="0.3">
      <c r="B39" s="6" t="s">
        <v>44</v>
      </c>
      <c r="C39" s="20">
        <v>5579.6</v>
      </c>
      <c r="D39" s="7">
        <v>621.19000000000005</v>
      </c>
      <c r="E39" s="7">
        <v>844.21</v>
      </c>
      <c r="F39" s="7">
        <v>3650.51</v>
      </c>
      <c r="G39" s="21">
        <v>26.21</v>
      </c>
      <c r="H39" s="21">
        <v>45.63</v>
      </c>
      <c r="I39" s="21">
        <v>106.1</v>
      </c>
      <c r="J39" s="21">
        <v>56.99</v>
      </c>
      <c r="K39" s="21">
        <v>1.64</v>
      </c>
      <c r="L39" s="21">
        <v>1.81</v>
      </c>
      <c r="M39" s="22">
        <v>2.44</v>
      </c>
      <c r="N39" s="22">
        <v>1.86</v>
      </c>
    </row>
    <row r="40" spans="2:14" ht="18" customHeight="1" x14ac:dyDescent="0.3">
      <c r="B40" s="6" t="s">
        <v>45</v>
      </c>
      <c r="C40" s="20">
        <v>1378.57</v>
      </c>
      <c r="D40" s="7">
        <v>111.94</v>
      </c>
      <c r="E40" s="7">
        <v>105.07</v>
      </c>
      <c r="F40" s="7">
        <v>632.6</v>
      </c>
      <c r="G40" s="21">
        <v>10.72</v>
      </c>
      <c r="H40" s="21">
        <v>7.75</v>
      </c>
      <c r="I40" s="21">
        <v>5.08</v>
      </c>
      <c r="J40" s="21">
        <v>-12.28</v>
      </c>
      <c r="K40" s="21">
        <v>0.41</v>
      </c>
      <c r="L40" s="21">
        <v>0.33</v>
      </c>
      <c r="M40" s="22">
        <v>0.3</v>
      </c>
      <c r="N40" s="22">
        <v>0.32</v>
      </c>
    </row>
    <row r="41" spans="2:14" ht="18" customHeight="1" x14ac:dyDescent="0.3">
      <c r="B41" s="6" t="s">
        <v>46</v>
      </c>
      <c r="C41" s="20">
        <v>973.44</v>
      </c>
      <c r="D41" s="7">
        <v>76.180000000000007</v>
      </c>
      <c r="E41" s="7">
        <v>52.95</v>
      </c>
      <c r="F41" s="7">
        <v>379.29</v>
      </c>
      <c r="G41" s="21">
        <v>9.69</v>
      </c>
      <c r="H41" s="21">
        <v>14.66</v>
      </c>
      <c r="I41" s="21">
        <v>-22.28</v>
      </c>
      <c r="J41" s="21">
        <v>-27.48</v>
      </c>
      <c r="K41" s="21">
        <v>0.28999999999999998</v>
      </c>
      <c r="L41" s="21">
        <v>0.22</v>
      </c>
      <c r="M41" s="22">
        <v>0.15</v>
      </c>
      <c r="N41" s="22">
        <v>0.19</v>
      </c>
    </row>
    <row r="42" spans="2:14" ht="18" customHeight="1" x14ac:dyDescent="0.3">
      <c r="B42" s="6" t="s">
        <v>47</v>
      </c>
      <c r="C42" s="20">
        <v>2591.71</v>
      </c>
      <c r="D42" s="7">
        <v>254.63</v>
      </c>
      <c r="E42" s="7">
        <v>238.24</v>
      </c>
      <c r="F42" s="7">
        <v>1350.41</v>
      </c>
      <c r="G42" s="21">
        <v>21.47</v>
      </c>
      <c r="H42" s="21">
        <v>12.65</v>
      </c>
      <c r="I42" s="21">
        <v>5.88</v>
      </c>
      <c r="J42" s="21">
        <v>8.5</v>
      </c>
      <c r="K42" s="21">
        <v>0.76</v>
      </c>
      <c r="L42" s="21">
        <v>0.74</v>
      </c>
      <c r="M42" s="22">
        <v>0.69</v>
      </c>
      <c r="N42" s="22">
        <v>0.69</v>
      </c>
    </row>
    <row r="43" spans="2:14" ht="18" customHeight="1" x14ac:dyDescent="0.3">
      <c r="B43" s="6" t="s">
        <v>48</v>
      </c>
      <c r="C43" s="20">
        <v>4436.4799999999996</v>
      </c>
      <c r="D43" s="7">
        <v>393.02</v>
      </c>
      <c r="E43" s="7">
        <v>393.97</v>
      </c>
      <c r="F43" s="7">
        <v>2353.12</v>
      </c>
      <c r="G43" s="21">
        <v>5.7</v>
      </c>
      <c r="H43" s="21">
        <v>2.97</v>
      </c>
      <c r="I43" s="21">
        <v>15.64</v>
      </c>
      <c r="J43" s="21">
        <v>13.5</v>
      </c>
      <c r="K43" s="21">
        <v>1.3</v>
      </c>
      <c r="L43" s="21">
        <v>1.1399999999999999</v>
      </c>
      <c r="M43" s="22">
        <v>1.1399999999999999</v>
      </c>
      <c r="N43" s="22">
        <v>1.2</v>
      </c>
    </row>
    <row r="44" spans="2:14" ht="24.6" x14ac:dyDescent="0.3">
      <c r="B44" s="5" t="s">
        <v>49</v>
      </c>
      <c r="C44" s="16">
        <v>8132.86</v>
      </c>
      <c r="D44" s="17">
        <v>485.26</v>
      </c>
      <c r="E44" s="17">
        <v>289.02</v>
      </c>
      <c r="F44" s="17">
        <v>3247.03</v>
      </c>
      <c r="G44" s="18">
        <v>69.849999999999994</v>
      </c>
      <c r="H44" s="18">
        <v>40.01</v>
      </c>
      <c r="I44" s="18">
        <v>-59.91</v>
      </c>
      <c r="J44" s="18">
        <v>-18.84</v>
      </c>
      <c r="K44" s="18">
        <v>2.39</v>
      </c>
      <c r="L44" s="18">
        <v>1.41</v>
      </c>
      <c r="M44" s="19">
        <v>0.83</v>
      </c>
      <c r="N44" s="19">
        <v>1.65</v>
      </c>
    </row>
    <row r="45" spans="2:14" ht="16.8" customHeight="1" x14ac:dyDescent="0.3">
      <c r="B45" s="25" t="s">
        <v>50</v>
      </c>
      <c r="C45" s="26">
        <v>7029.13</v>
      </c>
      <c r="D45" s="27">
        <v>421.4</v>
      </c>
      <c r="E45" s="27">
        <v>89.94</v>
      </c>
      <c r="F45" s="27">
        <v>2721.38</v>
      </c>
      <c r="G45" s="28">
        <v>79.88</v>
      </c>
      <c r="H45" s="28">
        <v>58.22</v>
      </c>
      <c r="I45" s="28">
        <v>-85.73</v>
      </c>
      <c r="J45" s="28">
        <v>-20.79</v>
      </c>
      <c r="K45" s="28">
        <v>2.0699999999999998</v>
      </c>
      <c r="L45" s="28">
        <v>1.23</v>
      </c>
      <c r="M45" s="29">
        <v>0.26</v>
      </c>
      <c r="N45" s="29">
        <v>1.38</v>
      </c>
    </row>
    <row r="46" spans="2:14" ht="19.8" customHeight="1" x14ac:dyDescent="0.3">
      <c r="B46" s="8" t="s">
        <v>3</v>
      </c>
      <c r="C46" s="1"/>
      <c r="D46" s="1"/>
      <c r="E46" s="1"/>
      <c r="F46" s="1"/>
      <c r="G46" s="30"/>
      <c r="H46" s="30"/>
      <c r="I46" s="30"/>
      <c r="J46" s="30"/>
      <c r="K46" s="30"/>
      <c r="L46" s="30"/>
      <c r="M46" s="30"/>
      <c r="N46" s="30"/>
    </row>
    <row r="47" spans="2:14" ht="19.2" customHeight="1" x14ac:dyDescent="0.3">
      <c r="B47" s="8" t="s">
        <v>4</v>
      </c>
      <c r="C47" s="1"/>
      <c r="D47" s="1"/>
      <c r="E47" s="1"/>
      <c r="F47" s="1"/>
      <c r="G47" s="30"/>
      <c r="H47" s="30"/>
      <c r="I47" s="30"/>
      <c r="J47" s="30"/>
      <c r="K47" s="30"/>
      <c r="L47" s="30"/>
      <c r="M47" s="30"/>
      <c r="N47" s="30"/>
    </row>
  </sheetData>
  <mergeCells count="5">
    <mergeCell ref="B1:F1"/>
    <mergeCell ref="B2:B4"/>
    <mergeCell ref="C2:F2"/>
    <mergeCell ref="G2:J2"/>
    <mergeCell ref="K2:N2"/>
  </mergeCells>
  <conditionalFormatting sqref="G5:J45">
    <cfRule type="cellIs" dxfId="0" priority="1" operator="lessThan">
      <formula>0</formula>
    </cfRule>
  </conditionalFormatting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4 ตลาดส่งออกสำคัญ</vt:lpstr>
      <vt:lpstr>'ตาราง 4 ตลาดส่งออกสำคัญ'!Print_Area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2026-07-20T08:32:23Z</dcterms:modified>
</cp:coreProperties>
</file>