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"/>
    </mc:Choice>
  </mc:AlternateContent>
  <xr:revisionPtr revIDLastSave="163" documentId="8_{1ECADE8C-C963-A942-A0A9-E93C7001C052}" xr6:coauthVersionLast="47" xr6:coauthVersionMax="47" xr10:uidLastSave="{AC14DC0D-0EAF-4BF2-A177-870314D85C39}"/>
  <bookViews>
    <workbookView xWindow="1428" yWindow="1428" windowWidth="19140" windowHeight="10680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68" i="105" l="1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B6" i="103"/>
  <c r="A2" i="106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7" i="103" l="1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<sst xmlns="http://schemas.openxmlformats.org/spreadsheetml/2006/main" count="4659" uniqueCount="715">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</sst>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74" fillId="0" borderId="70" xfId="9" applyFont="1" applyBorder="1" applyAlignment="1">
      <alignment horizontal="center" vertical="center" shrinkToFit="1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5" t="s">
        <v>0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5" t="s">
        <v>1</v>
      </c>
      <c r="AH1" s="695"/>
      <c r="AI1" s="695"/>
      <c r="AJ1" s="695"/>
      <c r="AK1" s="695"/>
      <c r="AL1" s="695"/>
      <c r="AM1" s="695"/>
      <c r="AN1" s="695"/>
      <c r="AO1" s="695"/>
      <c r="AP1" s="695"/>
      <c r="AQ1" s="695"/>
      <c r="AR1" s="695"/>
      <c r="AS1" s="695"/>
      <c r="AT1" s="695"/>
      <c r="AU1" s="695"/>
      <c r="AV1" s="695"/>
      <c r="AW1" s="695"/>
      <c r="AX1" s="695"/>
      <c r="AY1" s="695"/>
      <c r="AZ1" s="695"/>
      <c r="BA1" s="695"/>
      <c r="BB1" s="695"/>
      <c r="BC1" s="695"/>
      <c r="BD1" s="695"/>
      <c r="BE1" s="695"/>
      <c r="BF1" s="695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5" t="s">
        <v>33</v>
      </c>
      <c r="B31" s="695"/>
      <c r="C31" s="695"/>
      <c r="D31" s="695"/>
      <c r="E31" s="695"/>
      <c r="F31" s="695"/>
      <c r="G31" s="695"/>
      <c r="H31" s="695"/>
      <c r="I31" s="695"/>
      <c r="J31" s="695"/>
      <c r="K31" s="695"/>
      <c r="L31" s="695"/>
      <c r="M31" s="695"/>
      <c r="N31" s="695"/>
      <c r="O31" s="695"/>
      <c r="P31" s="695"/>
      <c r="Q31" s="695"/>
      <c r="R31" s="695"/>
      <c r="S31" s="695"/>
      <c r="T31" s="695"/>
      <c r="U31" s="695"/>
      <c r="V31" s="695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5" t="s">
        <v>1</v>
      </c>
      <c r="AG31" s="695"/>
      <c r="AH31" s="695"/>
      <c r="AI31" s="695"/>
      <c r="AJ31" s="695"/>
      <c r="AK31" s="695"/>
      <c r="AL31" s="695"/>
      <c r="AM31" s="695"/>
      <c r="AN31" s="695"/>
      <c r="AO31" s="695"/>
      <c r="AP31" s="695"/>
      <c r="AQ31" s="695"/>
      <c r="AR31" s="695"/>
      <c r="AS31" s="695"/>
      <c r="AT31" s="695"/>
      <c r="AU31" s="695"/>
      <c r="AV31" s="695"/>
      <c r="AW31" s="695"/>
      <c r="AX31" s="695"/>
      <c r="AY31" s="695"/>
      <c r="AZ31" s="695"/>
      <c r="BA31" s="695"/>
      <c r="BB31" s="695"/>
      <c r="BC31" s="695"/>
      <c r="BD31" s="695"/>
      <c r="BE31" s="695"/>
      <c r="BF31" s="695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5" t="s">
        <v>36</v>
      </c>
      <c r="B61" s="695"/>
      <c r="C61" s="695"/>
      <c r="D61" s="695"/>
      <c r="E61" s="695"/>
      <c r="F61" s="695"/>
      <c r="G61" s="695"/>
      <c r="H61" s="695"/>
      <c r="I61" s="695"/>
      <c r="J61" s="695"/>
      <c r="K61" s="695"/>
      <c r="L61" s="695"/>
      <c r="M61" s="695"/>
      <c r="N61" s="695"/>
      <c r="O61" s="695"/>
      <c r="P61" s="695"/>
      <c r="Q61" s="695"/>
      <c r="R61" s="695"/>
      <c r="S61" s="695"/>
      <c r="T61" s="695"/>
      <c r="U61" s="695"/>
      <c r="V61" s="695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5"/>
      <c r="AG61" s="695"/>
      <c r="AH61" s="695"/>
      <c r="AI61" s="695"/>
      <c r="AJ61" s="695"/>
      <c r="AK61" s="695"/>
      <c r="AL61" s="695"/>
      <c r="AM61" s="695"/>
      <c r="AN61" s="695"/>
      <c r="AO61" s="695"/>
      <c r="AP61" s="695"/>
      <c r="AQ61" s="695"/>
      <c r="AR61" s="695"/>
      <c r="AS61" s="695"/>
      <c r="AT61" s="695"/>
      <c r="AU61" s="695"/>
      <c r="AV61" s="695"/>
      <c r="AW61" s="695"/>
      <c r="AX61" s="695"/>
      <c r="AY61" s="695"/>
      <c r="AZ61" s="695"/>
      <c r="BA61" s="695"/>
      <c r="BB61" s="695"/>
      <c r="BC61" s="695"/>
      <c r="BD61" s="695"/>
      <c r="BE61" s="695"/>
      <c r="BF61" s="695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95" t="s">
        <v>0</v>
      </c>
      <c r="B91" s="695"/>
      <c r="C91" s="695"/>
      <c r="D91" s="695"/>
      <c r="E91" s="695"/>
      <c r="F91" s="695"/>
      <c r="G91" s="695"/>
      <c r="H91" s="695"/>
      <c r="I91" s="695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5" t="s">
        <v>1</v>
      </c>
      <c r="AH91" s="695"/>
      <c r="AI91" s="695"/>
      <c r="AJ91" s="695"/>
      <c r="AK91" s="695"/>
      <c r="AL91" s="695"/>
      <c r="AM91" s="695"/>
      <c r="AN91" s="695"/>
      <c r="AO91" s="695"/>
      <c r="AP91" s="695"/>
      <c r="AQ91" s="695"/>
      <c r="AR91" s="695"/>
      <c r="AS91" s="695"/>
      <c r="AT91" s="695"/>
      <c r="AU91" s="695"/>
      <c r="AV91" s="695"/>
      <c r="AW91" s="695"/>
      <c r="AX91" s="695"/>
      <c r="AY91" s="695"/>
      <c r="AZ91" s="695"/>
      <c r="BA91" s="695"/>
      <c r="BB91" s="695"/>
      <c r="BC91" s="695"/>
      <c r="BD91" s="695"/>
      <c r="BE91" s="695"/>
      <c r="BF91" s="695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5" t="s">
        <v>33</v>
      </c>
      <c r="B121" s="695"/>
      <c r="C121" s="695"/>
      <c r="D121" s="695"/>
      <c r="E121" s="695"/>
      <c r="F121" s="695"/>
      <c r="G121" s="695"/>
      <c r="H121" s="695"/>
      <c r="I121" s="695"/>
      <c r="J121" s="695"/>
      <c r="K121" s="695"/>
      <c r="L121" s="695"/>
      <c r="M121" s="695"/>
      <c r="N121" s="695"/>
      <c r="O121" s="695"/>
      <c r="P121" s="695"/>
      <c r="Q121" s="695"/>
      <c r="R121" s="695"/>
      <c r="S121" s="695"/>
      <c r="T121" s="695"/>
      <c r="U121" s="695"/>
      <c r="V121" s="695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5" t="s">
        <v>1</v>
      </c>
      <c r="AG121" s="695"/>
      <c r="AH121" s="695"/>
      <c r="AI121" s="695"/>
      <c r="AJ121" s="695"/>
      <c r="AK121" s="695"/>
      <c r="AL121" s="695"/>
      <c r="AM121" s="695"/>
      <c r="AN121" s="695"/>
      <c r="AO121" s="695"/>
      <c r="AP121" s="695"/>
      <c r="AQ121" s="695"/>
      <c r="AR121" s="695"/>
      <c r="AS121" s="695"/>
      <c r="AT121" s="695"/>
      <c r="AU121" s="695"/>
      <c r="AV121" s="695"/>
      <c r="AW121" s="695"/>
      <c r="AX121" s="695"/>
      <c r="AY121" s="695"/>
      <c r="AZ121" s="695"/>
      <c r="BA121" s="695"/>
      <c r="BB121" s="695"/>
      <c r="BC121" s="695"/>
      <c r="BD121" s="695"/>
      <c r="BE121" s="695"/>
      <c r="BF121" s="695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5" t="s">
        <v>36</v>
      </c>
      <c r="B151" s="695"/>
      <c r="C151" s="695"/>
      <c r="D151" s="695"/>
      <c r="E151" s="695"/>
      <c r="F151" s="695"/>
      <c r="G151" s="695"/>
      <c r="H151" s="695"/>
      <c r="I151" s="695"/>
      <c r="J151" s="695"/>
      <c r="K151" s="695"/>
      <c r="L151" s="695"/>
      <c r="M151" s="695"/>
      <c r="N151" s="695"/>
      <c r="O151" s="695"/>
      <c r="P151" s="695"/>
      <c r="Q151" s="695"/>
      <c r="R151" s="695"/>
      <c r="S151" s="695"/>
      <c r="T151" s="695"/>
      <c r="U151" s="695"/>
      <c r="V151" s="695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5"/>
      <c r="AG151" s="695"/>
      <c r="AH151" s="695"/>
      <c r="AI151" s="695"/>
      <c r="AJ151" s="695"/>
      <c r="AK151" s="695"/>
      <c r="AL151" s="695"/>
      <c r="AM151" s="695"/>
      <c r="AN151" s="695"/>
      <c r="AO151" s="695"/>
      <c r="AP151" s="695"/>
      <c r="AQ151" s="695"/>
      <c r="AR151" s="695"/>
      <c r="AS151" s="695"/>
      <c r="AT151" s="695"/>
      <c r="AU151" s="695"/>
      <c r="AV151" s="695"/>
      <c r="AW151" s="695"/>
      <c r="AX151" s="695"/>
      <c r="AY151" s="695"/>
      <c r="AZ151" s="695"/>
      <c r="BA151" s="695"/>
      <c r="BB151" s="695"/>
      <c r="BC151" s="695"/>
      <c r="BD151" s="695"/>
      <c r="BE151" s="695"/>
      <c r="BF151" s="695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topLeftCell="A256" zoomScale="70" zoomScaleNormal="70" zoomScaleSheetLayoutView="70" workbookViewId="0">
      <selection activeCell="Z15" sqref="Z15"/>
    </sheetView>
  </sheetViews>
  <sheetFormatPr defaultColWidth="11.125" defaultRowHeight="21" customHeight="1"/>
  <cols>
    <col min="1" max="1" width="48.1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125" style="469" hidden="1" customWidth="1"/>
    <col min="10" max="12" width="14.625" style="665" customWidth="1"/>
    <col min="13" max="13" width="10.1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1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31" t="s">
        <v>701</v>
      </c>
      <c r="B2" s="731"/>
      <c r="C2" s="731"/>
      <c r="D2" s="731"/>
      <c r="E2" s="731"/>
      <c r="F2" s="689"/>
      <c r="G2" s="689"/>
      <c r="H2" s="689"/>
      <c r="I2" s="689"/>
      <c r="J2" s="689"/>
      <c r="K2" s="689"/>
      <c r="L2" s="689"/>
      <c r="M2" s="501"/>
    </row>
    <row r="3" spans="1:22" ht="21" customHeight="1">
      <c r="A3" s="486"/>
      <c r="B3" s="690" t="s">
        <v>693</v>
      </c>
      <c r="C3" s="690"/>
      <c r="D3" s="690"/>
      <c r="E3" s="690"/>
      <c r="F3" s="690" t="s">
        <v>43</v>
      </c>
      <c r="G3" s="690"/>
      <c r="H3" s="690"/>
      <c r="I3" s="691"/>
      <c r="J3" s="692" t="s">
        <v>44</v>
      </c>
      <c r="K3" s="693"/>
      <c r="L3" s="694"/>
      <c r="M3" s="664"/>
    </row>
    <row r="4" spans="1:22" ht="21" customHeight="1">
      <c r="A4" s="485" t="s">
        <v>175</v>
      </c>
      <c r="B4" s="489" t="s">
        <v>692</v>
      </c>
      <c r="C4" s="489" t="s">
        <v>692</v>
      </c>
      <c r="D4" s="489" t="s">
        <v>703</v>
      </c>
      <c r="E4" s="489" t="s">
        <v>692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344942.95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12.9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12.9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43359.55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-11.39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12.57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-11.4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12.6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27465.46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-12.35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7.96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-12.4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8.0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3295.06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-12.42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0.96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-12.4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1.0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209.5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0.02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-92.4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0.01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-50.1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0.04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-0.8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0.8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-26.2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8299.58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-12.57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2.41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-12.6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2.4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2.2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0.2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0.4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0.8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93792.05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20.93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27.19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20.9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27.2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5522.57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14.09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1.6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14.1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8.2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-16.8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0.2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4.7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24.0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0.6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22.2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23.7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26.0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-3.1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0.8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0.03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-0.4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4.0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0.000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8.4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24.6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0.5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29.4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24.5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0.5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9.2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3.8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12.2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25551.65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16.23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7.41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16.2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7.4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22.0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-13.1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15.6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6.2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10.0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23.4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13.6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14.5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-6.0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0.6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24.6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0.3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21.7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3.3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32.6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0.4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81.6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40.8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23.6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0.9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24.0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31935.79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47.05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9.26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47.1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9.3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10.7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80.7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2.6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100.2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1.8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133.3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49.6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0.8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26.5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2.0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21.0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1.2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42.5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0.1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16.8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1.6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79.7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2.4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15574.08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4.12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4.51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4.1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4.5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-2.3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2.4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7.5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1.2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20.8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0.9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6844.06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20.38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1.98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20.4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2.0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9.9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24.2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-2.0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35.0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27.5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47.7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12.8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18.7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15.3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16.5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81.0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14.3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-24.3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-8.2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14.0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6.0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-13.3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33.5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22.8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-5.7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-4.7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-9.1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5.5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149656.13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17.29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43.39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17.3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43.4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3311.46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10.17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0.96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10.2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-9.2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0.4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41.7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54.8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0.04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50.0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0.2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-27.7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0.01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13.8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8806.81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-6.19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2.5499999999999998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-6.2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2.6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-16.6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0.5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14.6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-3.9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1.1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-0.3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0.6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19.5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-13.8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0.4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2.2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0.4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-86.7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2.3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52.1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89.0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0.1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-1.5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0.2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27.8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-27.0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0.2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-15.2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0.3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-8.7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-18.1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0.2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-9.1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-1.9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-3.9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0.3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3.1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0.5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-26.2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0.000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-26.4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0.04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8.3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16.9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15.3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-33.6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12.5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15.3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25.8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1.2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0.4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1.1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-2.0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0.2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11.0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6.7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28.2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-6.5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-6.5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6.7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0.1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8.9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17300.72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-2.34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5.0199999999999996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-2.3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5.0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-9.6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0.6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-1.6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1.3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2.3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0.3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6.1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0.5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0.2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3.1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1.5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-2.3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10.8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-0.2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0.7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-17.9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0.4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5976.55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15.26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1.73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15.3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4.9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13.6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17.4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1.1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25642.93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32.03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7.43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32.0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7.4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-5.3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0.4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3.1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-29.4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-42.5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0.01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20903.41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35.979999999999997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6.06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36.0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6.1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95.1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0.4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106.0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0.1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44.2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481.25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-3.24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0.14000000000000001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-3.2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0.1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-25.0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0.000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8.1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-5.6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0.000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-3.8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13175.1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7.7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3.82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7.7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3.8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2.3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2.1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-4.4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1.3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-11.1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0.2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25.4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0.7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10.4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12.5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4.0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8.5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39.3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0.6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4.0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0.7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14.3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4.3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6100.91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18.03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1.77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18.0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1.8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11.1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29.2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0.6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46.1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5651.66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2.71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1.64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2.7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1.6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7.4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3.3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-4.3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34.1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0.9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8.5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12.0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68.9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0.03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47.7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0.6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9.6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10.1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37.7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7.3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-5.0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0.3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-3.2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43.8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-14.3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0.2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3682.1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10.47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1.07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10.5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12.3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4.6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0.2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-6.4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-11.4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0.01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-2.4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9.0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-1.0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-8.8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18.7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20.2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5.6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42677.24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39.21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12.37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39.2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12.4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30.7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1.0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29.8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1.2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34515.43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41.29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10.01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41.3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10.0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42.7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0.2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34.0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696.77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12.85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12.9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39551.370000000003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12.24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11.47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12.2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970.28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15.6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0.28000000000000003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15.6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50.5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9.5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17.9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15.9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16.1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-19.6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12.5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103.5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0.01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10.1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3343.89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-7.0000000000000007E-2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0.97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-0.1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1.0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7.8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-7.1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0.5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-20.6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-19.5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3.8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-1.3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-1.9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1455.48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8.4499999999999993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0.42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8.5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6.7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13.9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1060.53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33.69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0.31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33.7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503.01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6.21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0.15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6.2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-4.4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80.7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0.03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15.9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5.2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55.9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1507.81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5.25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0.44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5.3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0.4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9.0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4.6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3169.4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12.18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12.2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14.1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23.8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5.1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40.5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30.2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-3.1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0.03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58.6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0.1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-19.8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0.02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-31.5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0.01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-4.6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14.8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11.5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16.8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11.7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11.4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11.9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12.6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21.0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-8.2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13.5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11.6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13.8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5.8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0.04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17.6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7.9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7.7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4327.83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8.84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1.25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8.8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9.0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8.0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0.04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3.1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8.9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670.46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10.47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0.19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10.5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7.7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0.7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24.1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2889.42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12.05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12.1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3.9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44.3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-11.4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0.2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-5.2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-12.9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13.8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18.3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2.9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14.2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16.8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18.6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18.7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18.5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1905.59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14.27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14.3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0.6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16.1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33.2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39.5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23.6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28.0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226.42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20.83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7.0000000000000007E-2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20.8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464.01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10.119999999999999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0.13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10.1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17.4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0.02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9.2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700.01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32.64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0.2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32.6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4.3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0.01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33.9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22.5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67.2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0.04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39.9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9339.91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12.37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2.71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12.4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0.03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0.03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0.8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0.8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0.7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0.7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0.03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0.03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0.04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0.04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12854.31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8.39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3.73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8.4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3.7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769.21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-8.16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0.22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-8.2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0.2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2477.65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15.88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0.72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15.9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15.9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-40.0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-12.0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7984.66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7.71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2.31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7.7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2.3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15.7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5.2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1.6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13.2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34.2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7.5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5729.55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32.11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1.66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32.1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1.7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704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-9.9999999511055648E-3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-1.0000000000005116E-2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2" t="s">
        <v>551</v>
      </c>
      <c r="B3" s="713"/>
      <c r="C3" s="709" t="s">
        <v>552</v>
      </c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1"/>
      <c r="O3" s="709" t="s">
        <v>553</v>
      </c>
      <c r="P3" s="710"/>
      <c r="Q3" s="710"/>
      <c r="R3" s="710"/>
      <c r="S3" s="710"/>
      <c r="T3" s="710"/>
      <c r="U3" s="710"/>
      <c r="V3" s="710"/>
      <c r="W3" s="710"/>
      <c r="X3" s="710"/>
      <c r="Y3" s="710"/>
      <c r="Z3" s="711"/>
      <c r="AA3" s="709" t="s">
        <v>554</v>
      </c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1"/>
      <c r="AM3" s="621" t="s">
        <v>691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4"/>
      <c r="B4" s="715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2" t="s">
        <v>584</v>
      </c>
      <c r="B393" s="713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9" t="s">
        <v>553</v>
      </c>
      <c r="P393" s="710"/>
      <c r="Q393" s="710"/>
      <c r="R393" s="710"/>
      <c r="S393" s="710"/>
      <c r="T393" s="710"/>
      <c r="U393" s="710"/>
      <c r="V393" s="710"/>
      <c r="W393" s="710"/>
      <c r="X393" s="710"/>
      <c r="Y393" s="710"/>
      <c r="Z393" s="711"/>
      <c r="AA393" s="709" t="s">
        <v>553</v>
      </c>
      <c r="AB393" s="710"/>
      <c r="AC393" s="710"/>
      <c r="AD393" s="710"/>
      <c r="AE393" s="710"/>
      <c r="AF393" s="710"/>
      <c r="AG393" s="710"/>
      <c r="AH393" s="710"/>
      <c r="AI393" s="710"/>
      <c r="AJ393" s="710"/>
      <c r="AK393" s="710"/>
      <c r="AL393" s="711"/>
    </row>
    <row r="394" spans="1:55" s="325" customFormat="1" ht="14.25" customHeight="1">
      <c r="A394" s="714"/>
      <c r="B394" s="715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2" t="s">
        <v>585</v>
      </c>
      <c r="B783" s="713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9" t="s">
        <v>553</v>
      </c>
      <c r="P783" s="710"/>
      <c r="Q783" s="710"/>
      <c r="R783" s="710"/>
      <c r="S783" s="710"/>
      <c r="T783" s="710"/>
      <c r="U783" s="710"/>
      <c r="V783" s="710"/>
      <c r="W783" s="710"/>
      <c r="X783" s="710"/>
      <c r="Y783" s="710"/>
      <c r="Z783" s="711"/>
      <c r="AA783" s="709" t="s">
        <v>553</v>
      </c>
      <c r="AB783" s="710"/>
      <c r="AC783" s="710"/>
      <c r="AD783" s="710"/>
      <c r="AE783" s="710"/>
      <c r="AF783" s="710"/>
      <c r="AG783" s="710"/>
      <c r="AH783" s="710"/>
      <c r="AI783" s="710"/>
      <c r="AJ783" s="710"/>
      <c r="AK783" s="710"/>
      <c r="AL783" s="711"/>
      <c r="AT783" s="369"/>
    </row>
    <row r="784" spans="1:51" s="325" customFormat="1" ht="27.6">
      <c r="A784" s="714"/>
      <c r="B784" s="715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2" t="s">
        <v>174</v>
      </c>
      <c r="B1173" s="713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9" t="s">
        <v>553</v>
      </c>
      <c r="P1173" s="710"/>
      <c r="Q1173" s="710"/>
      <c r="R1173" s="710"/>
      <c r="S1173" s="710"/>
      <c r="T1173" s="710"/>
      <c r="U1173" s="710"/>
      <c r="V1173" s="710"/>
      <c r="W1173" s="710"/>
      <c r="X1173" s="710"/>
      <c r="Y1173" s="710"/>
      <c r="Z1173" s="711"/>
      <c r="AA1173" s="709" t="s">
        <v>553</v>
      </c>
      <c r="AB1173" s="710"/>
      <c r="AC1173" s="710"/>
      <c r="AD1173" s="710"/>
      <c r="AE1173" s="710"/>
      <c r="AF1173" s="710"/>
      <c r="AG1173" s="710"/>
      <c r="AH1173" s="710"/>
      <c r="AI1173" s="710"/>
      <c r="AJ1173" s="710"/>
      <c r="AK1173" s="710"/>
      <c r="AL1173" s="711"/>
    </row>
    <row r="1174" spans="1:51" s="325" customFormat="1" ht="27.6">
      <c r="A1174" s="714"/>
      <c r="B1174" s="715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9" t="s">
        <v>551</v>
      </c>
      <c r="B2" s="711"/>
      <c r="C2" s="326" t="s">
        <v>687</v>
      </c>
      <c r="D2" s="326" t="s">
        <v>714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9" t="s">
        <v>585</v>
      </c>
      <c r="B391" s="711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9" t="s">
        <v>174</v>
      </c>
      <c r="B780" s="711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16" t="s">
        <v>587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6"/>
      <c r="AP1" s="716"/>
      <c r="AQ1" s="716"/>
      <c r="AR1" s="716"/>
      <c r="AS1" s="716"/>
      <c r="AT1" s="716"/>
      <c r="AU1" s="716"/>
      <c r="AV1" s="716"/>
      <c r="AW1" s="716"/>
      <c r="AX1" s="716"/>
      <c r="AY1" s="716"/>
      <c r="AZ1" s="716"/>
      <c r="BA1" s="716"/>
      <c r="BB1" s="716"/>
      <c r="BC1" s="716"/>
      <c r="BD1" s="716"/>
      <c r="BE1" s="716"/>
      <c r="BF1" s="716"/>
      <c r="BG1" s="716"/>
      <c r="BH1" s="716"/>
      <c r="BI1" s="716"/>
      <c r="BJ1" s="716"/>
      <c r="BK1" s="716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9" t="s">
        <v>174</v>
      </c>
      <c r="BH2" s="719"/>
      <c r="BI2" s="719"/>
      <c r="BJ2" s="719"/>
      <c r="BK2" s="719"/>
      <c r="BL2" s="719"/>
      <c r="BM2" s="719"/>
      <c r="BN2" s="719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7" t="s">
        <v>602</v>
      </c>
      <c r="AM29" s="718"/>
      <c r="AN29" s="717" t="s">
        <v>603</v>
      </c>
      <c r="AO29" s="718"/>
      <c r="AP29" s="404"/>
      <c r="AQ29" s="717" t="s">
        <v>604</v>
      </c>
      <c r="AR29" s="720"/>
      <c r="AS29" s="718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5" t="s">
        <v>1</v>
      </c>
      <c r="G1" s="695"/>
      <c r="H1" s="695"/>
    </row>
    <row r="2" spans="1:20" ht="12.6" customHeight="1">
      <c r="A2" s="61"/>
      <c r="B2" s="13"/>
      <c r="C2" s="13"/>
      <c r="D2" s="13"/>
      <c r="F2" s="695" t="s">
        <v>610</v>
      </c>
      <c r="G2" s="695"/>
      <c r="H2" s="695"/>
      <c r="J2" s="695" t="s">
        <v>611</v>
      </c>
      <c r="K2" s="695"/>
      <c r="L2" s="395"/>
      <c r="M2" s="695" t="s">
        <v>612</v>
      </c>
      <c r="N2" s="695"/>
      <c r="P2" s="695" t="s">
        <v>613</v>
      </c>
      <c r="Q2" s="695"/>
      <c r="R2" s="395"/>
      <c r="S2" s="695" t="s">
        <v>612</v>
      </c>
      <c r="T2" s="695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25" t="s">
        <v>639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  <c r="V1" s="725"/>
      <c r="W1" s="725"/>
      <c r="X1" s="725"/>
      <c r="Y1" s="725"/>
      <c r="Z1" s="725"/>
      <c r="AA1" s="725"/>
      <c r="AB1" s="725"/>
      <c r="AC1" s="725"/>
      <c r="AD1" s="725"/>
      <c r="AE1" s="725"/>
      <c r="AF1" s="725"/>
      <c r="AG1" s="725"/>
      <c r="AH1" s="725"/>
      <c r="AI1" s="725"/>
      <c r="AJ1" s="725"/>
      <c r="AK1" s="725"/>
      <c r="AL1" s="725"/>
      <c r="AM1" s="725"/>
      <c r="AN1" s="725"/>
      <c r="AO1" s="725"/>
      <c r="AP1" s="725"/>
      <c r="AQ1" s="725"/>
      <c r="AR1" s="725"/>
      <c r="AS1" s="725"/>
      <c r="AT1" s="725"/>
      <c r="AU1" s="725"/>
      <c r="AV1" s="725"/>
      <c r="AW1" s="725"/>
      <c r="AX1" s="725"/>
      <c r="AY1" s="725"/>
      <c r="AZ1" s="725"/>
      <c r="BA1" s="725"/>
      <c r="BB1" s="725"/>
      <c r="BC1" s="725"/>
      <c r="BD1" s="725"/>
      <c r="BE1" s="725"/>
      <c r="BF1" s="725"/>
      <c r="BG1" s="725"/>
      <c r="BH1" s="725"/>
      <c r="BI1" s="725"/>
      <c r="BJ1" s="725"/>
      <c r="BK1" s="725"/>
      <c r="BL1" s="725"/>
      <c r="BM1" s="725"/>
      <c r="BN1" s="725"/>
      <c r="BO1" s="725"/>
      <c r="BP1" s="725"/>
      <c r="BQ1" s="403"/>
    </row>
    <row r="2" spans="1:70" ht="16.5" customHeight="1">
      <c r="A2" s="724" t="s">
        <v>588</v>
      </c>
      <c r="B2" s="724"/>
      <c r="C2" s="724"/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4" t="s">
        <v>640</v>
      </c>
      <c r="AN2" s="724"/>
      <c r="AO2" s="724"/>
      <c r="AP2" s="724"/>
      <c r="AQ2" s="724"/>
      <c r="AR2" s="724"/>
      <c r="AS2" s="724"/>
      <c r="AT2" s="724"/>
      <c r="AU2" s="724"/>
      <c r="AV2" s="724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4" t="s">
        <v>174</v>
      </c>
      <c r="BJ2" s="724"/>
      <c r="BK2" s="724"/>
      <c r="BL2" s="724"/>
      <c r="BM2" s="724"/>
      <c r="BN2" s="724"/>
      <c r="BO2" s="724"/>
      <c r="BP2" s="724"/>
      <c r="BQ2" s="724"/>
      <c r="BR2" s="724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7" t="s">
        <v>589</v>
      </c>
      <c r="T3" s="727"/>
      <c r="U3" s="722" t="s">
        <v>589</v>
      </c>
      <c r="V3" s="72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6" t="s">
        <v>3</v>
      </c>
      <c r="AV3" s="726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3" t="s">
        <v>3</v>
      </c>
      <c r="BP3" s="723"/>
      <c r="BQ3" s="723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1" t="s">
        <v>602</v>
      </c>
      <c r="AI31" s="721"/>
      <c r="AJ31" s="721"/>
      <c r="AK31" s="721"/>
      <c r="AL31" s="721"/>
      <c r="AM31" s="721"/>
      <c r="AN31" s="204" t="s">
        <v>655</v>
      </c>
      <c r="AO31" s="204"/>
      <c r="AP31" s="402"/>
      <c r="AQ31" s="721" t="s">
        <v>656</v>
      </c>
      <c r="AR31" s="721"/>
      <c r="AS31" s="721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16" t="s">
        <v>657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6"/>
      <c r="AP1" s="716"/>
      <c r="AQ1" s="716"/>
      <c r="AR1" s="716"/>
      <c r="AS1" s="716"/>
      <c r="AT1" s="716"/>
      <c r="AU1" s="716"/>
      <c r="AV1" s="716"/>
      <c r="AW1" s="716"/>
      <c r="AX1" s="716"/>
      <c r="AY1" s="716"/>
      <c r="AZ1" s="716"/>
      <c r="BA1" s="716"/>
      <c r="BB1" s="716"/>
      <c r="BC1" s="716"/>
      <c r="BD1" s="716"/>
      <c r="BE1" s="716"/>
      <c r="BF1" s="716"/>
      <c r="BG1" s="716"/>
      <c r="BH1" s="716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9" t="s">
        <v>174</v>
      </c>
      <c r="BE2" s="719"/>
      <c r="BF2" s="719"/>
      <c r="BG2" s="719"/>
      <c r="BH2" s="719"/>
      <c r="BI2" s="719"/>
      <c r="BJ2" s="719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8" t="s">
        <v>602</v>
      </c>
      <c r="AG29" s="729"/>
      <c r="AH29" s="729"/>
      <c r="AI29" s="729"/>
      <c r="AJ29" s="729"/>
      <c r="AK29" s="730"/>
      <c r="AL29" s="717" t="s">
        <v>662</v>
      </c>
      <c r="AM29" s="718"/>
      <c r="AN29" s="404"/>
      <c r="AO29" s="728" t="s">
        <v>663</v>
      </c>
      <c r="AP29" s="729"/>
      <c r="AQ29" s="730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43" bestFit="1" customWidth="1"/>
    <col min="3" max="3" width="33.1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4" t="s">
        <v>667</v>
      </c>
    </row>
    <row r="2" spans="1:4" ht="20.100000000000001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20.100000000000001" customHeight="1">
      <c r="A3" s="605" t="s">
        <v>668</v>
      </c>
    </row>
    <row r="4" spans="1:4" ht="20.100000000000001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20.100000000000001" customHeight="1">
      <c r="A5" s="604" t="s">
        <v>686</v>
      </c>
      <c r="B5" t="s">
        <v>708</v>
      </c>
      <c r="C5" s="652">
        <v>980744403123</v>
      </c>
      <c r="D5" s="644">
        <f>C5/10^6</f>
        <v>980744.40312300005</v>
      </c>
    </row>
    <row r="6" spans="1:4" ht="20.100000000000001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709</v>
      </c>
      <c r="C6" s="652">
        <v>62136125686</v>
      </c>
      <c r="D6" s="644">
        <f t="shared" ref="D6:D10" si="0">C6/10^6</f>
        <v>62136.125685999999</v>
      </c>
    </row>
    <row r="7" spans="1:4" ht="20.100000000000001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710</v>
      </c>
      <c r="C7" s="652">
        <v>51923100000</v>
      </c>
      <c r="D7" s="644">
        <f t="shared" si="0"/>
        <v>51923.1</v>
      </c>
    </row>
    <row r="8" spans="1:4" ht="20.100000000000001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711</v>
      </c>
      <c r="C8" s="652">
        <v>837164465981</v>
      </c>
      <c r="D8" s="644">
        <f t="shared" si="0"/>
        <v>837164.46598099999</v>
      </c>
    </row>
    <row r="9" spans="1:4" ht="20.100000000000001" customHeight="1">
      <c r="A9" s="604"/>
      <c r="B9" t="s">
        <v>712</v>
      </c>
      <c r="C9" s="652">
        <v>29520711456</v>
      </c>
      <c r="D9" s="644">
        <f t="shared" si="0"/>
        <v>29520.711456000001</v>
      </c>
    </row>
    <row r="10" spans="1:4" ht="20.100000000000001" customHeight="1">
      <c r="A10" s="604"/>
      <c r="B10" t="s">
        <v>713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85" zoomScaleSheetLayoutView="85" workbookViewId="0">
      <selection activeCell="M134" sqref="M1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4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4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4.1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4.1" customHeight="1">
      <c r="A2" s="377"/>
      <c r="B2" s="378"/>
      <c r="C2" s="502" t="s">
        <v>688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1.1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699</v>
      </c>
      <c r="AC3" s="516" t="s">
        <v>38</v>
      </c>
      <c r="AD3" s="516" t="s">
        <v>690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700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696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1.1" customHeight="1">
      <c r="B4" s="379">
        <v>1</v>
      </c>
      <c r="C4" s="338" t="s">
        <v>669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1.1" customHeight="1">
      <c r="B5" s="379">
        <v>2</v>
      </c>
      <c r="C5" s="338" t="s">
        <v>670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1.1" hidden="1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1.1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1.1" customHeight="1">
      <c r="B9" s="379">
        <v>4</v>
      </c>
      <c r="C9" s="338" t="s">
        <v>672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1.1" hidden="1" customHeight="1">
      <c r="A12" s="627">
        <v>5</v>
      </c>
      <c r="B12" s="628"/>
      <c r="C12" s="629" t="s">
        <v>675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1.1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1.1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1.1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4.1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4.1" customHeight="1">
      <c r="A32" s="377"/>
      <c r="B32" s="379"/>
      <c r="C32" s="502" t="s">
        <v>688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1.1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689</v>
      </c>
      <c r="AC33" s="516" t="s">
        <v>38</v>
      </c>
      <c r="AD33" s="516" t="s">
        <v>690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1.1" customHeight="1">
      <c r="B34" s="379">
        <v>1</v>
      </c>
      <c r="C34" s="338" t="s">
        <v>669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1.1" customHeight="1">
      <c r="B35" s="379">
        <v>2</v>
      </c>
      <c r="C35" s="338" t="s">
        <v>670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1.1" hidden="1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1.1" customHeight="1">
      <c r="B37" s="379">
        <v>3</v>
      </c>
      <c r="C37" s="338" t="s">
        <v>671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1.1" hidden="1" customHeight="1">
      <c r="A42" s="627">
        <v>5</v>
      </c>
      <c r="B42" s="628"/>
      <c r="C42" s="629" t="s">
        <v>675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1.1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1.1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1.1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4.1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4.1" customHeight="1">
      <c r="A62" s="377"/>
      <c r="B62" s="379"/>
      <c r="C62" s="502" t="s">
        <v>688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1.1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1.1" customHeight="1">
      <c r="B64" s="379">
        <v>1</v>
      </c>
      <c r="C64" s="338" t="s">
        <v>669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1.1" customHeight="1">
      <c r="B65" s="379">
        <v>2</v>
      </c>
      <c r="C65" s="338" t="s">
        <v>670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1.1" hidden="1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1.1" customHeight="1">
      <c r="B67" s="379">
        <v>3</v>
      </c>
      <c r="C67" s="338" t="s">
        <v>671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1.1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1.1" customHeight="1">
      <c r="B69" s="379">
        <v>4</v>
      </c>
      <c r="C69" s="338" t="s">
        <v>672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1.1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1.1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1.1" customHeight="1">
      <c r="B76" s="379">
        <v>7</v>
      </c>
      <c r="C76" s="338" t="s">
        <v>677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1.1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1.1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1.1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1.1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5.9" customHeight="1">
      <c r="C91" s="343" t="s">
        <v>704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5.9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X21" sqref="AX21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4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4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4.1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4.1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1.1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1.1" customHeight="1">
      <c r="B4" s="379">
        <v>1</v>
      </c>
      <c r="C4" s="338" t="s">
        <v>669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1.1" hidden="1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79">
        <v>3</v>
      </c>
      <c r="C7" s="338" t="s">
        <v>671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1.1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1.1" customHeight="1">
      <c r="B9" s="379">
        <v>4</v>
      </c>
      <c r="C9" s="338" t="s">
        <v>672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1.1" customHeight="1">
      <c r="B11" s="379">
        <v>5</v>
      </c>
      <c r="C11" s="338" t="s">
        <v>674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1.1" hidden="1" customHeight="1">
      <c r="A12" s="627">
        <v>5</v>
      </c>
      <c r="B12" s="628"/>
      <c r="C12" s="629" t="s">
        <v>675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1.1" customHeight="1">
      <c r="B13" s="379">
        <v>6</v>
      </c>
      <c r="C13" s="338" t="s">
        <v>676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1.1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1.1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1.1" customHeight="1">
      <c r="B16" s="379">
        <v>7</v>
      </c>
      <c r="C16" s="338" t="s">
        <v>677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1.1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1.1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1.1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1.1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4.1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4.1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1.1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1.1" customHeight="1">
      <c r="B34" s="379">
        <v>1</v>
      </c>
      <c r="C34" s="338" t="s">
        <v>669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1.1" hidden="1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79">
        <v>3</v>
      </c>
      <c r="C37" s="338" t="s">
        <v>671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1.1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1.1" customHeight="1">
      <c r="B39" s="379">
        <v>4</v>
      </c>
      <c r="C39" s="338" t="s">
        <v>672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1.1" customHeight="1">
      <c r="B41" s="379">
        <v>5</v>
      </c>
      <c r="C41" s="338" t="s">
        <v>674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1.1" hidden="1" customHeight="1">
      <c r="A42" s="627">
        <v>5</v>
      </c>
      <c r="B42" s="628"/>
      <c r="C42" s="629" t="s">
        <v>675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1.1" customHeight="1">
      <c r="B43" s="379">
        <v>6</v>
      </c>
      <c r="C43" s="338" t="s">
        <v>676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1.1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1.1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1.1" customHeight="1">
      <c r="B46" s="379">
        <v>7</v>
      </c>
      <c r="C46" s="338" t="s">
        <v>677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1.1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1.1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1.1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1.1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4.1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6"/>
      <c r="Q61" s="696"/>
      <c r="R61" s="696"/>
      <c r="S61" s="696"/>
      <c r="T61" s="697"/>
      <c r="U61" s="697"/>
      <c r="V61" s="697"/>
      <c r="W61" s="697"/>
      <c r="X61" s="697"/>
      <c r="Y61" s="514"/>
      <c r="Z61" s="514"/>
    </row>
    <row r="62" spans="1:26" s="521" customFormat="1" ht="14.1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8"/>
      <c r="R62" s="698"/>
      <c r="S62" s="698"/>
      <c r="T62" s="699"/>
      <c r="U62" s="699"/>
      <c r="V62" s="699"/>
      <c r="W62" s="699"/>
      <c r="X62" s="699"/>
      <c r="Y62" s="515"/>
      <c r="Z62" s="515"/>
    </row>
    <row r="63" spans="1:26" ht="11.1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1.1" customHeight="1">
      <c r="B64" s="379">
        <v>1</v>
      </c>
      <c r="C64" s="338" t="s">
        <v>669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1.1" hidden="1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1.1" hidden="1" customHeight="1">
      <c r="A72" s="627">
        <v>5</v>
      </c>
      <c r="B72" s="628"/>
      <c r="C72" s="629" t="s">
        <v>675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1.1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1.1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1.1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5.9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5.9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0"/>
  <sheetViews>
    <sheetView view="pageBreakPreview" zoomScale="85" zoomScaleNormal="55" zoomScaleSheetLayoutView="85" workbookViewId="0">
      <selection activeCell="AE72" sqref="AE72"/>
    </sheetView>
  </sheetViews>
  <sheetFormatPr defaultColWidth="11.875" defaultRowHeight="17.25" customHeight="1"/>
  <cols>
    <col min="1" max="1" width="65.8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1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125" style="559" hidden="1" customWidth="1"/>
    <col min="22" max="22" width="10.375" style="559" hidden="1" customWidth="1"/>
    <col min="23" max="23" width="17.125" style="559" hidden="1" customWidth="1"/>
    <col min="24" max="26" width="13.375" style="559" hidden="1" customWidth="1"/>
    <col min="27" max="27" width="15.375" style="559" hidden="1" customWidth="1"/>
    <col min="28" max="16384" width="11.875" style="559"/>
  </cols>
  <sheetData>
    <row r="1" spans="1:27" ht="22.5" customHeight="1">
      <c r="A1" s="702" t="s">
        <v>706</v>
      </c>
      <c r="B1" s="702"/>
      <c r="C1" s="702"/>
      <c r="D1" s="702"/>
      <c r="E1" s="702"/>
      <c r="F1" s="702"/>
    </row>
    <row r="2" spans="1:27" ht="19.5" customHeight="1">
      <c r="A2" s="703" t="s">
        <v>9</v>
      </c>
      <c r="B2" s="700" t="s">
        <v>693</v>
      </c>
      <c r="C2" s="700"/>
      <c r="D2" s="700"/>
      <c r="E2" s="700"/>
      <c r="F2" s="692"/>
      <c r="G2" s="700" t="s">
        <v>43</v>
      </c>
      <c r="H2" s="700"/>
      <c r="I2" s="700"/>
      <c r="J2" s="700"/>
      <c r="K2" s="692" t="s">
        <v>44</v>
      </c>
      <c r="L2" s="693"/>
      <c r="M2" s="694"/>
      <c r="O2" s="700" t="s">
        <v>43</v>
      </c>
      <c r="P2" s="700"/>
      <c r="Q2" s="700"/>
      <c r="R2" s="700"/>
      <c r="S2" s="692" t="s">
        <v>44</v>
      </c>
      <c r="T2" s="693"/>
      <c r="U2" s="693"/>
      <c r="V2" s="694"/>
      <c r="W2" s="701" t="s">
        <v>694</v>
      </c>
      <c r="X2" s="701"/>
      <c r="Y2" s="701"/>
      <c r="Z2" s="701"/>
      <c r="AA2" s="701"/>
    </row>
    <row r="3" spans="1:27" ht="17.25" customHeight="1">
      <c r="A3" s="704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5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695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695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695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695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695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695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704</v>
      </c>
    </row>
    <row r="78" spans="1:22" ht="19.5" customHeight="1">
      <c r="A78" s="351" t="s">
        <v>39</v>
      </c>
    </row>
    <row r="79" spans="1:22" ht="17.25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697</v>
      </c>
      <c r="R2" s="645">
        <v>0</v>
      </c>
      <c r="S2" s="645" t="s">
        <v>684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669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670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671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672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674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676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677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679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681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664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665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684</v>
      </c>
      <c r="T14" s="645" t="s">
        <v>566</v>
      </c>
      <c r="V14" s="649" t="s">
        <v>698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707</v>
      </c>
      <c r="N62" s="642" t="s">
        <v>707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707</v>
      </c>
      <c r="N62" s="642" t="s">
        <v>707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875" defaultRowHeight="24.6"/>
  <cols>
    <col min="1" max="1" width="45" style="354" customWidth="1"/>
    <col min="2" max="4" width="15.125" style="354" customWidth="1"/>
    <col min="5" max="5" width="14" style="354" hidden="1" customWidth="1"/>
    <col min="6" max="8" width="15" style="354" customWidth="1"/>
    <col min="9" max="9" width="10.125" style="354" hidden="1" customWidth="1"/>
    <col min="10" max="12" width="15" style="354" customWidth="1"/>
    <col min="13" max="13" width="10.125" style="354" hidden="1" customWidth="1"/>
    <col min="14" max="14" width="0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706" t="s">
        <v>702</v>
      </c>
      <c r="B1" s="706"/>
      <c r="C1" s="706"/>
      <c r="D1" s="706"/>
      <c r="E1" s="706"/>
    </row>
    <row r="2" spans="1:22" s="568" customFormat="1" ht="23.25" customHeight="1">
      <c r="A2" s="707"/>
      <c r="B2" s="694" t="s">
        <v>693</v>
      </c>
      <c r="C2" s="700"/>
      <c r="D2" s="700"/>
      <c r="E2" s="700"/>
      <c r="F2" s="700" t="s">
        <v>43</v>
      </c>
      <c r="G2" s="700"/>
      <c r="H2" s="700"/>
      <c r="I2" s="700"/>
      <c r="J2" s="692" t="s">
        <v>44</v>
      </c>
      <c r="K2" s="693"/>
      <c r="L2" s="694"/>
      <c r="M2" s="664"/>
      <c r="N2" s="583"/>
      <c r="O2" s="692" t="s">
        <v>43</v>
      </c>
      <c r="P2" s="693"/>
      <c r="Q2" s="693"/>
      <c r="R2" s="694"/>
      <c r="S2" s="692" t="s">
        <v>44</v>
      </c>
      <c r="T2" s="693"/>
      <c r="U2" s="693"/>
      <c r="V2" s="694"/>
    </row>
    <row r="3" spans="1:22" s="568" customFormat="1" ht="23.25" customHeight="1">
      <c r="A3" s="707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7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705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8" t="s">
        <v>107</v>
      </c>
      <c r="C1" s="708"/>
      <c r="D1" s="708"/>
      <c r="E1" s="708"/>
      <c r="F1" s="708" t="s">
        <v>43</v>
      </c>
      <c r="G1" s="708"/>
      <c r="H1" s="708"/>
      <c r="I1" s="708"/>
      <c r="J1" s="708" t="s">
        <v>44</v>
      </c>
      <c r="K1" s="708"/>
      <c r="L1" s="708"/>
      <c r="M1" s="708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2026-03-09T06:19:03Z</cp:lastPrinted>
  <dcterms:created xsi:type="dcterms:W3CDTF">2000-06-22T13:10:24Z</dcterms:created>
  <dcterms:modified xsi:type="dcterms:W3CDTF">2026-03-09T07:12:05Z</dcterms:modified>
  <cp:category/>
  <cp:contentStatus/>
</cp:coreProperties>
</file>