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5.กพ64\ตาราง สค\"/>
    </mc:Choice>
  </mc:AlternateContent>
  <bookViews>
    <workbookView xWindow="-120" yWindow="-120" windowWidth="19440" windowHeight="1374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'3group (new)'!$A$1:$AP$44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<sst xmlns="http://schemas.openxmlformats.org/spreadsheetml/2006/main" count="373" uniqueCount="145">
  <si>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</si>
  <si>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</si>
  <si>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</si>
  <si>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</si>
  <si>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</si>
  <si>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</si>
  <si>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</si>
  <si>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</si>
  <si>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</si>
  <si>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</si>
  <si>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</si>
  <si>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</si>
  <si>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</si>
  <si>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</si>
  <si>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</si>
  <si>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</si>
  <si>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</si>
  <si>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</si>
  <si>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</si>
  <si>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</si>
  <si>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</si>
  <si>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</si>
  <si>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</si>
  <si>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</si>
  <si>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</si>
  <si>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</si>
  <si>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</si>
  <si>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</si>
  <si>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</si>
  <si>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</si>
  <si>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</si>
  <si>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</si>
  <si>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</si>
  <si>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</si>
  <si>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</si>
  <si>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</si>
  <si>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</si>
  <si>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</si>
  <si>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</si>
  <si>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</si>
  <si>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</si>
  <si>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</si>
  <si>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</si>
  <si>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</si>
  <si>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</si>
  <si>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</si>
  <si>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</si>
  <si>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</si>
  <si>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</si>
  <si>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</si>
  <si>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</si>
  <si>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</si>
  <si>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</si>
  <si>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</si>
  <si>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</si>
  <si>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</si>
  <si>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</si>
  <si>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</si>
  <si>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</si>
  <si>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</si>
  <si>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</si>
  <si>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</si>
  <si>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</si>
  <si>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</si>
  <si>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</si>
  <si>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</si>
  <si>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</si>
  <si>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</si>
  <si>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</si>
  <si>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</si>
  <si>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</si>
  <si>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</si>
  <si>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</si>
  <si>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</si>
  <si>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</si>
  <si>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</si>
  <si>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</si>
  <si>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</si>
  <si>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</si>
  <si>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</si>
  <si>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</si>
  <si>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</si>
  <si>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</si>
  <si>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</si>
  <si>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</si>
  <si>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</si>
  <si>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</si>
  <si>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</si>
  <si>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</si>
  <si>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</si>
  <si>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</si>
  <si>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</si>
  <si>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</si>
  <si>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</si>
  <si>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</si>
  <si>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</si>
  <si>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</si>
  <si>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</si>
  <si>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</si>
  <si>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</si>
  <si>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</si>
  <si>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</si>
  <si>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</si>
  <si>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</si>
  <si>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</si>
  <si>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</si>
  <si>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</si>
  <si>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</si>
  <si>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</si>
  <si>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</si>
  <si>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</si>
  <si>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</si>
  <si>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</si>
  <si>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</si>
  <si>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</si>
  <si>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</si>
  <si>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</si>
  <si>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</si>
  <si>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</si>
  <si>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</si>
  <si>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</si>
  <si>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</si>
  <si>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</si>
  <si>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</si>
  <si>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</si>
  <si>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</si>
  <si>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</si>
  <si>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</si>
  <si>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</si>
  <si>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</si>
  <si>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</si>
  <si>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</si>
  <si>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ทวีปแอฟริกา</t>
  </si>
  <si>
    <t xml:space="preserve">เอเซียใต้ </t>
  </si>
  <si>
    <t>CLMV</t>
  </si>
  <si>
    <t xml:space="preserve">   มูลค่าส่งออกรวม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</si>
  <si>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</si>
  <si>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</si>
  <si>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</si>
  <si>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</si>
  <si>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</si>
  <si>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เมียนมา</t>
  </si>
  <si>
    <t xml:space="preserve">ตลาดส่งออกสำคัญของไทยในระยะ 2 เดือนแรกของปี 2564 </t>
  </si>
  <si>
    <t xml:space="preserve">หมายเหตุ : ปี 2563-2564 เป็นตัวเลขเบื้องต้น (กุมภาพันธ์ 1US เท่ากับ 29.7496 บาท) </t>
  </si>
  <si>
    <t>ประชาคมรัฐเอกราช(CIS)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</si>
</sst>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9" formatCode="_(* #,##0.0_);_(* \(#,##0.0\);_(* &quot;-&quot;??_);_(@_)"/>
  </numFmts>
  <fonts count="57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5" applyNumberFormat="0" applyAlignment="0" applyProtection="0"/>
    <xf numFmtId="0" fontId="26" fillId="6" borderId="16" applyNumberFormat="0" applyAlignment="0" applyProtection="0"/>
    <xf numFmtId="0" fontId="27" fillId="6" borderId="15" applyNumberFormat="0" applyAlignment="0" applyProtection="0"/>
    <xf numFmtId="0" fontId="28" fillId="0" borderId="17" applyNumberFormat="0" applyFill="0" applyAlignment="0" applyProtection="0"/>
    <xf numFmtId="0" fontId="29" fillId="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8" borderId="19" applyNumberFormat="0" applyFont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9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56" fillId="0" borderId="0" applyFont="0" applyFill="0" applyBorder="0" applyAlignment="0" applyProtection="0"/>
  </cellStyleXfs>
  <cellXfs count="162">
    <xf numFmtId="0" fontId="0" fillId="0" borderId="0" xfId="0"/>
    <xf numFmtId="2" fontId="14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11" fillId="0" borderId="0" xfId="2"/>
    <xf numFmtId="2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right" vertical="top"/>
    </xf>
    <xf numFmtId="0" fontId="11" fillId="0" borderId="0" xfId="2" applyAlignment="1">
      <alignment horizontal="right" vertical="top"/>
    </xf>
    <xf numFmtId="0" fontId="11" fillId="0" borderId="2" xfId="2" applyBorder="1"/>
    <xf numFmtId="0" fontId="11" fillId="0" borderId="2" xfId="2" applyBorder="1" applyAlignment="1">
      <alignment horizontal="right" vertical="top"/>
    </xf>
    <xf numFmtId="0" fontId="11" fillId="0" borderId="3" xfId="2" applyBorder="1" applyAlignment="1">
      <alignment horizontal="center" vertical="top"/>
    </xf>
    <xf numFmtId="0" fontId="11" fillId="0" borderId="0" xfId="2" applyBorder="1" applyAlignment="1">
      <alignment horizontal="center" vertical="top"/>
    </xf>
    <xf numFmtId="0" fontId="11" fillId="0" borderId="1" xfId="2" applyBorder="1"/>
    <xf numFmtId="0" fontId="11" fillId="0" borderId="1" xfId="2" applyBorder="1" applyAlignment="1">
      <alignment horizontal="right" vertical="top"/>
    </xf>
    <xf numFmtId="0" fontId="13" fillId="0" borderId="4" xfId="2" applyFont="1" applyBorder="1" applyAlignment="1">
      <alignment horizontal="center" vertical="top"/>
    </xf>
    <xf numFmtId="0" fontId="11" fillId="0" borderId="4" xfId="2" applyBorder="1" applyAlignment="1">
      <alignment horizontal="center" vertical="top"/>
    </xf>
    <xf numFmtId="0" fontId="15" fillId="0" borderId="4" xfId="2" applyFont="1" applyBorder="1" applyAlignment="1">
      <alignment horizontal="center" vertical="top"/>
    </xf>
    <xf numFmtId="0" fontId="11" fillId="0" borderId="0" xfId="2" applyBorder="1" applyAlignment="1">
      <alignment horizontal="righ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167" fontId="13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166" fontId="13" fillId="0" borderId="0" xfId="2" applyNumberFormat="1" applyFont="1" applyBorder="1" applyAlignment="1">
      <alignment horizontal="right" vertical="top"/>
    </xf>
    <xf numFmtId="166" fontId="13" fillId="0" borderId="5" xfId="2" applyNumberFormat="1" applyFont="1" applyBorder="1" applyAlignment="1">
      <alignment horizontal="right" vertical="top"/>
    </xf>
    <xf numFmtId="165" fontId="13" fillId="0" borderId="0" xfId="2" applyNumberFormat="1" applyFont="1" applyBorder="1" applyAlignment="1">
      <alignment horizontal="right" vertical="top"/>
    </xf>
    <xf numFmtId="165" fontId="13" fillId="0" borderId="5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left" vertical="top"/>
    </xf>
    <xf numFmtId="1" fontId="11" fillId="0" borderId="0" xfId="2" applyNumberFormat="1" applyAlignment="1">
      <alignment horizontal="left" vertical="top"/>
    </xf>
    <xf numFmtId="166" fontId="13" fillId="0" borderId="0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11" fillId="0" borderId="0" xfId="2" applyAlignment="1">
      <alignment horizontal="left" vertical="top"/>
    </xf>
    <xf numFmtId="1" fontId="11" fillId="0" borderId="0" xfId="2" applyNumberFormat="1" applyAlignment="1">
      <alignment horizontal="right" vertical="top"/>
    </xf>
    <xf numFmtId="1" fontId="14" fillId="0" borderId="0" xfId="2" applyNumberFormat="1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13" fillId="0" borderId="2" xfId="2" applyFont="1" applyBorder="1" applyAlignment="1">
      <alignment vertical="top"/>
    </xf>
    <xf numFmtId="0" fontId="11" fillId="0" borderId="2" xfId="2" applyBorder="1" applyAlignment="1">
      <alignment horizontal="left" vertical="top"/>
    </xf>
    <xf numFmtId="0" fontId="13" fillId="0" borderId="0" xfId="2" applyFont="1" applyBorder="1" applyAlignment="1" applyProtection="1">
      <alignment horizontal="left" vertical="top"/>
    </xf>
    <xf numFmtId="3" fontId="11" fillId="0" borderId="0" xfId="2" applyNumberFormat="1" applyAlignment="1">
      <alignment horizontal="right" vertical="top"/>
    </xf>
    <xf numFmtId="0" fontId="11" fillId="0" borderId="0" xfId="2" applyBorder="1"/>
    <xf numFmtId="3" fontId="11" fillId="0" borderId="0" xfId="2" applyNumberFormat="1"/>
    <xf numFmtId="0" fontId="11" fillId="0" borderId="4" xfId="2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right" vertical="top"/>
    </xf>
    <xf numFmtId="167" fontId="13" fillId="0" borderId="5" xfId="2" applyNumberFormat="1" applyFont="1" applyBorder="1" applyAlignment="1">
      <alignment horizontal="right" vertical="top"/>
    </xf>
    <xf numFmtId="0" fontId="11" fillId="0" borderId="3" xfId="2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67" fontId="14" fillId="0" borderId="6" xfId="2" applyNumberFormat="1" applyFont="1" applyBorder="1" applyAlignment="1">
      <alignment horizontal="right" vertical="top"/>
    </xf>
    <xf numFmtId="167" fontId="11" fillId="0" borderId="0" xfId="2" applyNumberForma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3" fillId="0" borderId="7" xfId="2" applyNumberFormat="1" applyFont="1" applyBorder="1" applyAlignment="1">
      <alignment horizontal="right" vertical="top"/>
    </xf>
    <xf numFmtId="167" fontId="13" fillId="0" borderId="4" xfId="2" applyNumberFormat="1" applyFont="1" applyBorder="1" applyAlignment="1">
      <alignment horizontal="right" vertical="top"/>
    </xf>
    <xf numFmtId="166" fontId="13" fillId="0" borderId="1" xfId="1" applyNumberFormat="1" applyFont="1" applyBorder="1" applyAlignment="1">
      <alignment horizontal="right" vertical="top"/>
    </xf>
    <xf numFmtId="166" fontId="13" fillId="0" borderId="4" xfId="1" applyNumberFormat="1" applyFont="1" applyBorder="1" applyAlignment="1">
      <alignment horizontal="right" vertical="top"/>
    </xf>
    <xf numFmtId="165" fontId="1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3" applyFont="1"/>
    <xf numFmtId="1" fontId="11" fillId="0" borderId="0" xfId="2" applyNumberFormat="1" applyFont="1" applyAlignment="1">
      <alignment horizontal="left" vertical="top"/>
    </xf>
    <xf numFmtId="167" fontId="14" fillId="0" borderId="7" xfId="2" applyNumberFormat="1" applyFont="1" applyBorder="1" applyAlignment="1">
      <alignment horizontal="center" vertical="top"/>
    </xf>
    <xf numFmtId="167" fontId="13" fillId="0" borderId="7" xfId="2" applyNumberFormat="1" applyFont="1" applyBorder="1" applyAlignment="1">
      <alignment horizontal="center" vertical="top"/>
    </xf>
    <xf numFmtId="167" fontId="13" fillId="0" borderId="5" xfId="2" applyNumberFormat="1" applyFont="1" applyBorder="1" applyAlignment="1">
      <alignment horizontal="center" vertical="top"/>
    </xf>
    <xf numFmtId="167" fontId="11" fillId="0" borderId="5" xfId="2" applyNumberFormat="1" applyBorder="1" applyAlignment="1">
      <alignment horizontal="center" vertical="top"/>
    </xf>
    <xf numFmtId="167" fontId="13" fillId="0" borderId="4" xfId="2" applyNumberFormat="1" applyFont="1" applyBorder="1" applyAlignment="1">
      <alignment horizontal="center" vertical="top"/>
    </xf>
    <xf numFmtId="0" fontId="11" fillId="0" borderId="4" xfId="2" applyBorder="1" applyAlignment="1">
      <alignment horizontal="right" vertical="top"/>
    </xf>
    <xf numFmtId="0" fontId="14" fillId="0" borderId="8" xfId="2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167" fontId="14" fillId="0" borderId="9" xfId="2" applyNumberFormat="1" applyFont="1" applyBorder="1" applyAlignment="1">
      <alignment horizontal="center" vertical="top"/>
    </xf>
    <xf numFmtId="167" fontId="14" fillId="0" borderId="9" xfId="2" applyNumberFormat="1" applyFont="1" applyBorder="1" applyAlignment="1">
      <alignment horizontal="right" vertical="top"/>
    </xf>
    <xf numFmtId="0" fontId="11" fillId="0" borderId="8" xfId="2" applyBorder="1" applyAlignment="1">
      <alignment horizontal="right" vertical="top"/>
    </xf>
    <xf numFmtId="166" fontId="14" fillId="0" borderId="9" xfId="1" applyNumberFormat="1" applyFont="1" applyBorder="1" applyAlignment="1">
      <alignment horizontal="right" vertical="top"/>
    </xf>
    <xf numFmtId="165" fontId="14" fillId="0" borderId="9" xfId="2" applyNumberFormat="1" applyFont="1" applyBorder="1" applyAlignment="1">
      <alignment horizontal="right" vertical="top"/>
    </xf>
    <xf numFmtId="1" fontId="11" fillId="0" borderId="0" xfId="2" applyNumberFormat="1" applyBorder="1" applyAlignment="1">
      <alignment horizontal="left" vertical="top"/>
    </xf>
    <xf numFmtId="1" fontId="11" fillId="0" borderId="0" xfId="2" applyNumberFormat="1" applyFont="1" applyBorder="1" applyAlignment="1">
      <alignment horizontal="left" vertical="top"/>
    </xf>
    <xf numFmtId="167" fontId="14" fillId="0" borderId="3" xfId="2" applyNumberFormat="1" applyFont="1" applyBorder="1" applyAlignment="1">
      <alignment horizontal="center" vertical="top"/>
    </xf>
    <xf numFmtId="1" fontId="14" fillId="0" borderId="8" xfId="2" applyNumberFormat="1" applyFont="1" applyBorder="1" applyAlignment="1">
      <alignment horizontal="left" vertical="top"/>
    </xf>
    <xf numFmtId="0" fontId="14" fillId="0" borderId="8" xfId="2" applyFont="1" applyBorder="1"/>
    <xf numFmtId="0" fontId="15" fillId="0" borderId="4" xfId="0" applyFont="1" applyBorder="1" applyAlignment="1">
      <alignment horizontal="center" vertical="top"/>
    </xf>
    <xf numFmtId="0" fontId="13" fillId="0" borderId="0" xfId="2" applyFont="1"/>
    <xf numFmtId="3" fontId="11" fillId="0" borderId="0" xfId="2" applyNumberFormat="1" applyBorder="1" applyAlignment="1">
      <alignment horizontal="right" vertical="top"/>
    </xf>
    <xf numFmtId="3" fontId="13" fillId="0" borderId="0" xfId="2" applyNumberFormat="1" applyFont="1" applyBorder="1"/>
    <xf numFmtId="1" fontId="13" fillId="0" borderId="0" xfId="2" applyNumberFormat="1" applyFont="1" applyBorder="1" applyAlignment="1">
      <alignment horizontal="left" vertical="top"/>
    </xf>
    <xf numFmtId="0" fontId="14" fillId="0" borderId="0" xfId="2" applyFont="1"/>
    <xf numFmtId="167" fontId="14" fillId="0" borderId="8" xfId="2" applyNumberFormat="1" applyFont="1" applyBorder="1" applyAlignment="1">
      <alignment horizontal="right" vertical="top"/>
    </xf>
    <xf numFmtId="167" fontId="13" fillId="0" borderId="1" xfId="2" applyNumberFormat="1" applyFont="1" applyBorder="1" applyAlignment="1">
      <alignment horizontal="right" vertical="top"/>
    </xf>
    <xf numFmtId="166" fontId="14" fillId="0" borderId="8" xfId="1" applyNumberFormat="1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3" fillId="0" borderId="0" xfId="2" applyFont="1" applyBorder="1"/>
    <xf numFmtId="0" fontId="13" fillId="0" borderId="0" xfId="2" applyFont="1" applyBorder="1" applyAlignment="1">
      <alignment vertical="top"/>
    </xf>
    <xf numFmtId="0" fontId="11" fillId="0" borderId="0" xfId="2" applyBorder="1" applyAlignment="1">
      <alignment horizontal="left" vertical="top"/>
    </xf>
    <xf numFmtId="0" fontId="14" fillId="0" borderId="1" xfId="2" applyFont="1" applyBorder="1" applyAlignment="1">
      <alignment horizontal="right" vertical="top"/>
    </xf>
    <xf numFmtId="1" fontId="13" fillId="0" borderId="10" xfId="2" applyNumberFormat="1" applyFont="1" applyBorder="1" applyAlignment="1">
      <alignment horizontal="left" vertical="top"/>
    </xf>
    <xf numFmtId="0" fontId="11" fillId="0" borderId="4" xfId="2" applyBorder="1"/>
    <xf numFmtId="0" fontId="14" fillId="0" borderId="8" xfId="2" applyFont="1" applyBorder="1" applyAlignment="1">
      <alignment vertical="top"/>
    </xf>
    <xf numFmtId="167" fontId="14" fillId="0" borderId="8" xfId="2" applyNumberFormat="1" applyFont="1" applyBorder="1" applyAlignment="1">
      <alignment horizontal="center"/>
    </xf>
    <xf numFmtId="167" fontId="14" fillId="0" borderId="8" xfId="2" applyNumberFormat="1" applyFont="1" applyBorder="1"/>
    <xf numFmtId="0" fontId="13" fillId="0" borderId="1" xfId="2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0" xfId="2" applyFont="1" applyAlignment="1">
      <alignment horizontal="left" vertical="top"/>
    </xf>
    <xf numFmtId="0" fontId="11" fillId="0" borderId="0" xfId="2" applyFont="1"/>
    <xf numFmtId="166" fontId="11" fillId="0" borderId="0" xfId="2" applyNumberFormat="1"/>
    <xf numFmtId="167" fontId="13" fillId="0" borderId="10" xfId="2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3" fillId="0" borderId="11" xfId="1" applyNumberFormat="1" applyFont="1" applyBorder="1" applyAlignment="1">
      <alignment horizontal="right" vertical="top"/>
    </xf>
    <xf numFmtId="167" fontId="14" fillId="0" borderId="3" xfId="1" applyNumberFormat="1" applyFont="1" applyBorder="1" applyAlignment="1">
      <alignment horizontal="right" vertical="top"/>
    </xf>
    <xf numFmtId="0" fontId="11" fillId="0" borderId="5" xfId="2" applyBorder="1"/>
    <xf numFmtId="167" fontId="13" fillId="0" borderId="4" xfId="1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2" applyFont="1" applyAlignment="1"/>
    <xf numFmtId="0" fontId="35" fillId="0" borderId="0" xfId="2" applyFont="1"/>
    <xf numFmtId="0" fontId="34" fillId="0" borderId="0" xfId="2" applyFont="1"/>
    <xf numFmtId="1" fontId="34" fillId="0" borderId="0" xfId="0" applyNumberFormat="1" applyFont="1" applyAlignment="1">
      <alignment vertical="center"/>
    </xf>
    <xf numFmtId="166" fontId="34" fillId="0" borderId="0" xfId="2" applyNumberFormat="1" applyFont="1"/>
    <xf numFmtId="0" fontId="36" fillId="0" borderId="0" xfId="2" applyFont="1"/>
    <xf numFmtId="0" fontId="36" fillId="0" borderId="0" xfId="2" applyFont="1" applyBorder="1" applyAlignment="1">
      <alignment horizontal="left" vertical="top"/>
    </xf>
    <xf numFmtId="0" fontId="54" fillId="0" borderId="0" xfId="2" applyFont="1" applyAlignment="1">
      <alignment vertical="center"/>
    </xf>
    <xf numFmtId="0" fontId="54" fillId="0" borderId="0" xfId="2" applyFont="1"/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67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67" fontId="53" fillId="0" borderId="5" xfId="2" applyNumberFormat="1" applyFont="1" applyBorder="1" applyAlignment="1">
      <alignment horizontal="right" vertical="center"/>
    </xf>
    <xf numFmtId="166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67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" fontId="54" fillId="0" borderId="21" xfId="2" applyNumberFormat="1" applyFont="1" applyBorder="1" applyAlignment="1">
      <alignment horizontal="left" vertical="center"/>
    </xf>
    <xf numFmtId="0" fontId="54" fillId="0" borderId="21" xfId="2" applyFont="1" applyBorder="1" applyAlignment="1">
      <alignment vertical="center"/>
    </xf>
    <xf numFmtId="167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3" fillId="0" borderId="0" xfId="2" applyFont="1" applyAlignment="1">
      <alignment vertical="center"/>
    </xf>
    <xf numFmtId="0" fontId="54" fillId="0" borderId="1" xfId="2" applyFont="1" applyBorder="1" applyAlignment="1">
      <alignment horizontal="left" vertical="center"/>
    </xf>
    <xf numFmtId="167" fontId="53" fillId="0" borderId="1" xfId="2" applyNumberFormat="1" applyFont="1" applyBorder="1" applyAlignment="1">
      <alignment horizontal="right" vertical="center"/>
    </xf>
    <xf numFmtId="167" fontId="54" fillId="0" borderId="4" xfId="2" applyNumberFormat="1" applyFont="1" applyBorder="1" applyAlignment="1">
      <alignment horizontal="right" vertical="center"/>
    </xf>
    <xf numFmtId="1" fontId="54" fillId="0" borderId="0" xfId="0" applyNumberFormat="1" applyFont="1" applyAlignment="1">
      <alignment vertical="center"/>
    </xf>
    <xf numFmtId="0" fontId="54" fillId="0" borderId="0" xfId="2" applyFont="1" applyBorder="1" applyAlignment="1">
      <alignment horizontal="right" vertical="top"/>
    </xf>
    <xf numFmtId="169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" fontId="55" fillId="0" borderId="0" xfId="0" applyNumberFormat="1" applyFont="1" applyAlignment="1">
      <alignment vertical="center"/>
    </xf>
    <xf numFmtId="2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</cellXfs>
  <cellStyles count="188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59" t="s">
        <v>111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5"/>
      <c r="P1" s="5"/>
      <c r="Q1" s="159" t="s">
        <v>10</v>
      </c>
      <c r="R1" s="159"/>
      <c r="S1" s="159"/>
      <c r="T1" s="159"/>
      <c r="U1" s="159"/>
      <c r="V1" s="5"/>
      <c r="W1" s="5"/>
      <c r="X1" s="158" t="s">
        <v>13</v>
      </c>
      <c r="Y1" s="158"/>
      <c r="Z1" s="158"/>
      <c r="AA1" s="158"/>
      <c r="AB1" s="158"/>
      <c r="AC1" s="158"/>
      <c r="AD1" s="158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59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M1" s="159" t="s">
        <v>10</v>
      </c>
      <c r="N1" s="159"/>
      <c r="O1" s="159"/>
      <c r="P1" s="159"/>
      <c r="Q1" s="5"/>
      <c r="R1" s="158" t="s">
        <v>13</v>
      </c>
      <c r="S1" s="158"/>
      <c r="T1" s="158"/>
      <c r="U1" s="158"/>
      <c r="V1" s="158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H45"/>
  <sheetViews>
    <sheetView tabSelected="1" zoomScaleNormal="100" zoomScaleSheetLayoutView="80" workbookViewId="0">
      <selection activeCell="Y27" sqref="Y27"/>
    </sheetView>
  </sheetViews>
  <sheetFormatPr defaultColWidth="6.6640625" defaultRowHeight="23.25"/>
  <cols>
    <col min="1" max="3" width="2.5" style="116" customWidth="1"/>
    <col min="4" max="4" width="17.16406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40" width="8.5" style="116" customWidth="1"/>
    <col min="41" max="41" width="9" style="116" bestFit="1" customWidth="1"/>
    <col min="42" max="42" width="8.5" style="116" customWidth="1"/>
    <col min="43" max="16384" width="6.6640625" style="6"/>
  </cols>
  <sheetData>
    <row r="1" spans="1:42" ht="23.25" customHeight="1">
      <c r="A1" s="160" t="s">
        <v>142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</row>
    <row r="2" spans="1:42" ht="16.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2" ht="18" customHeight="1">
      <c r="A3" s="124"/>
      <c r="B3" s="125"/>
      <c r="C3" s="125"/>
      <c r="D3" s="125"/>
      <c r="E3" s="126">
        <v>2561</v>
      </c>
      <c r="F3" s="126">
        <v>2561</v>
      </c>
      <c r="G3" s="126">
        <v>2561</v>
      </c>
      <c r="H3" s="126">
        <v>2561</v>
      </c>
      <c r="I3" s="126">
        <v>2561</v>
      </c>
      <c r="J3" s="126">
        <v>2561</v>
      </c>
      <c r="K3" s="126">
        <v>2561</v>
      </c>
      <c r="L3" s="126">
        <v>2561</v>
      </c>
      <c r="M3" s="126">
        <v>2561</v>
      </c>
      <c r="N3" s="126">
        <v>2561</v>
      </c>
      <c r="O3" s="126">
        <v>2561</v>
      </c>
      <c r="P3" s="126">
        <v>2561</v>
      </c>
      <c r="Q3" s="126">
        <v>2562</v>
      </c>
      <c r="R3" s="126">
        <v>2562</v>
      </c>
      <c r="S3" s="126">
        <v>2562</v>
      </c>
      <c r="T3" s="126">
        <v>2562</v>
      </c>
      <c r="U3" s="126">
        <v>2562</v>
      </c>
      <c r="V3" s="126">
        <v>2562</v>
      </c>
      <c r="W3" s="126">
        <v>2562</v>
      </c>
      <c r="X3" s="126">
        <v>2562</v>
      </c>
      <c r="Y3" s="126">
        <v>2562</v>
      </c>
      <c r="Z3" s="126">
        <v>2562</v>
      </c>
      <c r="AA3" s="126">
        <v>2562</v>
      </c>
      <c r="AB3" s="126">
        <v>2562</v>
      </c>
      <c r="AC3" s="126">
        <v>2563</v>
      </c>
      <c r="AD3" s="126">
        <v>2563</v>
      </c>
      <c r="AE3" s="126">
        <v>2563</v>
      </c>
      <c r="AF3" s="126">
        <v>2563</v>
      </c>
      <c r="AG3" s="126">
        <v>2563</v>
      </c>
      <c r="AH3" s="126">
        <v>2563</v>
      </c>
      <c r="AI3" s="126">
        <v>2563</v>
      </c>
      <c r="AJ3" s="126">
        <v>2563</v>
      </c>
      <c r="AK3" s="126">
        <v>2563</v>
      </c>
      <c r="AL3" s="126">
        <v>2563</v>
      </c>
      <c r="AM3" s="126">
        <v>2563</v>
      </c>
      <c r="AN3" s="126">
        <v>2563</v>
      </c>
      <c r="AO3" s="126">
        <v>2564</v>
      </c>
      <c r="AP3" s="126">
        <v>2564</v>
      </c>
    </row>
    <row r="4" spans="1:42" ht="18" customHeight="1">
      <c r="A4" s="127"/>
      <c r="B4" s="128"/>
      <c r="C4" s="128"/>
      <c r="D4" s="128"/>
      <c r="E4" s="129" t="s">
        <v>26</v>
      </c>
      <c r="F4" s="129" t="s">
        <v>27</v>
      </c>
      <c r="G4" s="129" t="s">
        <v>28</v>
      </c>
      <c r="H4" s="129" t="s">
        <v>30</v>
      </c>
      <c r="I4" s="129" t="s">
        <v>31</v>
      </c>
      <c r="J4" s="129" t="s">
        <v>32</v>
      </c>
      <c r="K4" s="129" t="s">
        <v>33</v>
      </c>
      <c r="L4" s="129" t="s">
        <v>34</v>
      </c>
      <c r="M4" s="129" t="s">
        <v>35</v>
      </c>
      <c r="N4" s="129" t="s">
        <v>36</v>
      </c>
      <c r="O4" s="129" t="s">
        <v>37</v>
      </c>
      <c r="P4" s="129" t="s">
        <v>38</v>
      </c>
      <c r="Q4" s="129" t="s">
        <v>26</v>
      </c>
      <c r="R4" s="129" t="s">
        <v>27</v>
      </c>
      <c r="S4" s="129" t="s">
        <v>28</v>
      </c>
      <c r="T4" s="129" t="s">
        <v>30</v>
      </c>
      <c r="U4" s="129" t="s">
        <v>31</v>
      </c>
      <c r="V4" s="129" t="s">
        <v>32</v>
      </c>
      <c r="W4" s="129" t="s">
        <v>33</v>
      </c>
      <c r="X4" s="129" t="s">
        <v>34</v>
      </c>
      <c r="Y4" s="129" t="s">
        <v>35</v>
      </c>
      <c r="Z4" s="129" t="s">
        <v>36</v>
      </c>
      <c r="AA4" s="129" t="s">
        <v>37</v>
      </c>
      <c r="AB4" s="129" t="s">
        <v>38</v>
      </c>
      <c r="AC4" s="129" t="s">
        <v>26</v>
      </c>
      <c r="AD4" s="129" t="s">
        <v>27</v>
      </c>
      <c r="AE4" s="129" t="s">
        <v>28</v>
      </c>
      <c r="AF4" s="129" t="s">
        <v>30</v>
      </c>
      <c r="AG4" s="129" t="s">
        <v>31</v>
      </c>
      <c r="AH4" s="129" t="s">
        <v>32</v>
      </c>
      <c r="AI4" s="129" t="s">
        <v>33</v>
      </c>
      <c r="AJ4" s="129" t="s">
        <v>34</v>
      </c>
      <c r="AK4" s="129" t="s">
        <v>35</v>
      </c>
      <c r="AL4" s="129" t="s">
        <v>36</v>
      </c>
      <c r="AM4" s="129" t="s">
        <v>37</v>
      </c>
      <c r="AN4" s="129" t="s">
        <v>38</v>
      </c>
      <c r="AO4" s="129" t="s">
        <v>26</v>
      </c>
      <c r="AP4" s="129" t="s">
        <v>27</v>
      </c>
    </row>
    <row r="5" spans="1:42" ht="18" customHeight="1">
      <c r="A5" s="130"/>
      <c r="B5" s="131" t="s">
        <v>135</v>
      </c>
      <c r="C5" s="131"/>
      <c r="D5" s="132"/>
      <c r="E5" s="133">
        <v>20181.18</v>
      </c>
      <c r="F5" s="133">
        <v>20456.11</v>
      </c>
      <c r="G5" s="133">
        <v>22649.759999999998</v>
      </c>
      <c r="H5" s="133">
        <v>19082.490000000002</v>
      </c>
      <c r="I5" s="133">
        <v>22406.32</v>
      </c>
      <c r="J5" s="133">
        <v>21878.99</v>
      </c>
      <c r="K5" s="133">
        <v>20333.79</v>
      </c>
      <c r="L5" s="133">
        <v>22827.25</v>
      </c>
      <c r="M5" s="133">
        <v>20769.419999999998</v>
      </c>
      <c r="N5" s="133">
        <v>21744.14</v>
      </c>
      <c r="O5" s="133">
        <v>21225.31</v>
      </c>
      <c r="P5" s="133">
        <v>19402.21</v>
      </c>
      <c r="Q5" s="133">
        <v>18990.599999999999</v>
      </c>
      <c r="R5" s="133">
        <v>21612.21</v>
      </c>
      <c r="S5" s="133">
        <v>21507.62</v>
      </c>
      <c r="T5" s="133">
        <v>18554.259999999998</v>
      </c>
      <c r="U5" s="133">
        <v>21005.439999999999</v>
      </c>
      <c r="V5" s="133">
        <v>21403.37</v>
      </c>
      <c r="W5" s="133">
        <v>21233.72</v>
      </c>
      <c r="X5" s="133">
        <v>21954.75</v>
      </c>
      <c r="Y5" s="133">
        <v>20408.54</v>
      </c>
      <c r="Z5" s="133">
        <v>20770.32</v>
      </c>
      <c r="AA5" s="133">
        <v>19648.97</v>
      </c>
      <c r="AB5" s="133">
        <v>19179</v>
      </c>
      <c r="AC5" s="133">
        <v>19638.75</v>
      </c>
      <c r="AD5" s="133">
        <v>20755.919999999998</v>
      </c>
      <c r="AE5" s="133">
        <v>22330.43</v>
      </c>
      <c r="AF5" s="133">
        <v>18949.419999999998</v>
      </c>
      <c r="AG5" s="133">
        <v>16284.66</v>
      </c>
      <c r="AH5" s="133">
        <v>16464.05</v>
      </c>
      <c r="AI5" s="133">
        <v>18819.46</v>
      </c>
      <c r="AJ5" s="133">
        <v>20212.349999999999</v>
      </c>
      <c r="AK5" s="133">
        <v>19621.32</v>
      </c>
      <c r="AL5" s="133">
        <v>19376.68</v>
      </c>
      <c r="AM5" s="133">
        <v>18932.66</v>
      </c>
      <c r="AN5" s="133">
        <v>20082.740000000002</v>
      </c>
      <c r="AO5" s="133">
        <v>19706.57</v>
      </c>
      <c r="AP5" s="133">
        <v>20219.009999999998</v>
      </c>
    </row>
    <row r="6" spans="1:42" ht="18" customHeight="1">
      <c r="A6" s="134">
        <v>1</v>
      </c>
      <c r="B6" s="135" t="s">
        <v>42</v>
      </c>
      <c r="C6" s="135"/>
      <c r="D6" s="134"/>
      <c r="E6" s="136">
        <v>6095.73</v>
      </c>
      <c r="F6" s="136">
        <v>6449.7699999999995</v>
      </c>
      <c r="G6" s="136">
        <v>6603.98</v>
      </c>
      <c r="H6" s="136">
        <v>5523.52</v>
      </c>
      <c r="I6" s="136">
        <v>6698.5599999999995</v>
      </c>
      <c r="J6" s="136">
        <v>6543.5599999999995</v>
      </c>
      <c r="K6" s="136">
        <v>5988.41</v>
      </c>
      <c r="L6" s="136">
        <v>6520.5099999999993</v>
      </c>
      <c r="M6" s="136">
        <v>6197.58</v>
      </c>
      <c r="N6" s="136">
        <v>6598.08</v>
      </c>
      <c r="O6" s="136">
        <v>6688.67</v>
      </c>
      <c r="P6" s="136">
        <v>5804.4</v>
      </c>
      <c r="Q6" s="136">
        <v>6192.41</v>
      </c>
      <c r="R6" s="136">
        <v>7940.95</v>
      </c>
      <c r="S6" s="136">
        <v>6625.96</v>
      </c>
      <c r="T6" s="136">
        <v>5525.54</v>
      </c>
      <c r="U6" s="136">
        <v>6599.44</v>
      </c>
      <c r="V6" s="136">
        <v>6300.36</v>
      </c>
      <c r="W6" s="136">
        <v>6316.66</v>
      </c>
      <c r="X6" s="136">
        <v>6511.35</v>
      </c>
      <c r="Y6" s="136">
        <v>6274.01</v>
      </c>
      <c r="Z6" s="136">
        <v>6556.52</v>
      </c>
      <c r="AA6" s="136">
        <v>6216.2199999999993</v>
      </c>
      <c r="AB6" s="136">
        <v>6042.32</v>
      </c>
      <c r="AC6" s="136">
        <v>6381.24</v>
      </c>
      <c r="AD6" s="136">
        <v>6275.39</v>
      </c>
      <c r="AE6" s="136">
        <v>7299.58</v>
      </c>
      <c r="AF6" s="136">
        <v>5954.7000000000007</v>
      </c>
      <c r="AG6" s="136">
        <v>4888.0999999999995</v>
      </c>
      <c r="AH6" s="136">
        <v>5804.3600000000006</v>
      </c>
      <c r="AI6" s="136">
        <v>6111.21</v>
      </c>
      <c r="AJ6" s="136">
        <v>6243.4800000000005</v>
      </c>
      <c r="AK6" s="136">
        <v>6668.85</v>
      </c>
      <c r="AL6" s="136">
        <v>6871.0999999999995</v>
      </c>
      <c r="AM6" s="136">
        <v>6581.27</v>
      </c>
      <c r="AN6" s="136">
        <v>6669.78</v>
      </c>
      <c r="AO6" s="136">
        <v>6747.02</v>
      </c>
      <c r="AP6" s="136">
        <v>6907.64</v>
      </c>
    </row>
    <row r="7" spans="1:42" ht="18" customHeight="1">
      <c r="A7" s="134"/>
      <c r="B7" s="135" t="s">
        <v>140</v>
      </c>
      <c r="C7" s="135"/>
      <c r="D7" s="13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1:42" ht="18" customHeight="1">
      <c r="A8" s="134"/>
      <c r="B8" s="138">
        <v>1</v>
      </c>
      <c r="C8" s="139" t="s">
        <v>1</v>
      </c>
      <c r="D8" s="122"/>
      <c r="E8" s="140">
        <v>2021.32</v>
      </c>
      <c r="F8" s="140">
        <v>2412.73</v>
      </c>
      <c r="G8" s="140">
        <v>2071.9699999999998</v>
      </c>
      <c r="H8" s="140">
        <v>1699.96</v>
      </c>
      <c r="I8" s="140">
        <v>2228.46</v>
      </c>
      <c r="J8" s="140">
        <v>2131.6799999999998</v>
      </c>
      <c r="K8" s="140">
        <v>1906.42</v>
      </c>
      <c r="L8" s="140">
        <v>2162.9699999999998</v>
      </c>
      <c r="M8" s="140">
        <v>1931.94</v>
      </c>
      <c r="N8" s="140">
        <v>2226.4</v>
      </c>
      <c r="O8" s="140">
        <v>2278.9</v>
      </c>
      <c r="P8" s="140">
        <v>1864.2</v>
      </c>
      <c r="Q8" s="140">
        <v>2037.86</v>
      </c>
      <c r="R8" s="140">
        <v>2157.15</v>
      </c>
      <c r="S8" s="140">
        <v>2219.12</v>
      </c>
      <c r="T8" s="140">
        <v>1699.17</v>
      </c>
      <c r="U8" s="140">
        <v>2119.09</v>
      </c>
      <c r="V8" s="140">
        <v>2089.46</v>
      </c>
      <c r="W8" s="140">
        <v>2059.71</v>
      </c>
      <c r="X8" s="140">
        <v>2134.4899999999998</v>
      </c>
      <c r="Y8" s="140">
        <v>1976.63</v>
      </c>
      <c r="Z8" s="140">
        <v>2233.29</v>
      </c>
      <c r="AA8" s="140">
        <v>2015.98</v>
      </c>
      <c r="AB8" s="140">
        <v>1781.7</v>
      </c>
      <c r="AC8" s="140">
        <v>1984.24</v>
      </c>
      <c r="AD8" s="140">
        <v>1917.72</v>
      </c>
      <c r="AE8" s="140">
        <v>2157.2399999999998</v>
      </c>
      <c r="AF8" s="140">
        <v>1868.97</v>
      </c>
      <c r="AG8" s="140">
        <v>1604.52</v>
      </c>
      <c r="AH8" s="140">
        <v>1638.96</v>
      </c>
      <c r="AI8" s="140">
        <v>1699.15</v>
      </c>
      <c r="AJ8" s="140">
        <v>1780.61</v>
      </c>
      <c r="AK8" s="140">
        <v>1939.35</v>
      </c>
      <c r="AL8" s="140">
        <v>2114.04</v>
      </c>
      <c r="AM8" s="140">
        <v>2125.2800000000002</v>
      </c>
      <c r="AN8" s="140">
        <v>2046.26</v>
      </c>
      <c r="AO8" s="140">
        <v>2131.2199999999998</v>
      </c>
      <c r="AP8" s="140">
        <v>2043.18</v>
      </c>
    </row>
    <row r="9" spans="1:42" ht="18" customHeight="1">
      <c r="A9" s="138"/>
      <c r="B9" s="138">
        <v>2</v>
      </c>
      <c r="C9" s="139" t="s">
        <v>0</v>
      </c>
      <c r="D9" s="122"/>
      <c r="E9" s="140">
        <v>2151.5</v>
      </c>
      <c r="F9" s="140">
        <v>2054.4899999999998</v>
      </c>
      <c r="G9" s="140">
        <v>2442.94</v>
      </c>
      <c r="H9" s="140">
        <v>2049.3000000000002</v>
      </c>
      <c r="I9" s="140">
        <v>2441.75</v>
      </c>
      <c r="J9" s="140">
        <v>2497.4299999999998</v>
      </c>
      <c r="K9" s="140">
        <v>2254.4299999999998</v>
      </c>
      <c r="L9" s="140">
        <v>2430.4699999999998</v>
      </c>
      <c r="M9" s="140">
        <v>2392.69</v>
      </c>
      <c r="N9" s="140">
        <v>2480.69</v>
      </c>
      <c r="O9" s="140">
        <v>2630.82</v>
      </c>
      <c r="P9" s="140">
        <v>2214.4699999999998</v>
      </c>
      <c r="Q9" s="140">
        <v>2328.8000000000002</v>
      </c>
      <c r="R9" s="140">
        <v>4051.01</v>
      </c>
      <c r="S9" s="140">
        <v>2398.81</v>
      </c>
      <c r="T9" s="140">
        <v>2146.02</v>
      </c>
      <c r="U9" s="140">
        <v>2627.81</v>
      </c>
      <c r="V9" s="140">
        <v>2443.85</v>
      </c>
      <c r="W9" s="140">
        <v>2474.38</v>
      </c>
      <c r="X9" s="140">
        <v>2569.6</v>
      </c>
      <c r="Y9" s="140">
        <v>2577.5</v>
      </c>
      <c r="Z9" s="140">
        <v>2599.8000000000002</v>
      </c>
      <c r="AA9" s="140">
        <v>2562.16</v>
      </c>
      <c r="AB9" s="140">
        <v>2568.6999999999998</v>
      </c>
      <c r="AC9" s="140">
        <v>2560.41</v>
      </c>
      <c r="AD9" s="140">
        <v>2560.58</v>
      </c>
      <c r="AE9" s="140">
        <v>3431.24</v>
      </c>
      <c r="AF9" s="140">
        <v>2887.51</v>
      </c>
      <c r="AG9" s="140">
        <v>2173.9699999999998</v>
      </c>
      <c r="AH9" s="140">
        <v>2798.55</v>
      </c>
      <c r="AI9" s="140">
        <v>2914.65</v>
      </c>
      <c r="AJ9" s="140">
        <v>2960.53</v>
      </c>
      <c r="AK9" s="140">
        <v>3085.98</v>
      </c>
      <c r="AL9" s="140">
        <v>3040.86</v>
      </c>
      <c r="AM9" s="140">
        <v>2957.31</v>
      </c>
      <c r="AN9" s="140">
        <v>2972.11</v>
      </c>
      <c r="AO9" s="140">
        <v>2878.65</v>
      </c>
      <c r="AP9" s="140">
        <v>3064.29</v>
      </c>
    </row>
    <row r="10" spans="1:42" ht="18" customHeight="1">
      <c r="A10" s="141"/>
      <c r="B10" s="141">
        <v>3</v>
      </c>
      <c r="C10" s="142" t="s">
        <v>20</v>
      </c>
      <c r="D10" s="143"/>
      <c r="E10" s="144">
        <v>1922.91</v>
      </c>
      <c r="F10" s="144">
        <v>1982.55</v>
      </c>
      <c r="G10" s="144">
        <v>2089.0700000000002</v>
      </c>
      <c r="H10" s="144">
        <v>1774.26</v>
      </c>
      <c r="I10" s="144">
        <v>2028.35</v>
      </c>
      <c r="J10" s="144">
        <v>1914.45</v>
      </c>
      <c r="K10" s="144">
        <v>1827.56</v>
      </c>
      <c r="L10" s="144">
        <v>1927.07</v>
      </c>
      <c r="M10" s="144">
        <v>1872.95</v>
      </c>
      <c r="N10" s="144">
        <v>1890.99</v>
      </c>
      <c r="O10" s="144">
        <v>1778.95</v>
      </c>
      <c r="P10" s="144">
        <v>1725.73</v>
      </c>
      <c r="Q10" s="144">
        <v>1825.75</v>
      </c>
      <c r="R10" s="144">
        <v>1732.79</v>
      </c>
      <c r="S10" s="144">
        <v>2008.03</v>
      </c>
      <c r="T10" s="144">
        <v>1680.35</v>
      </c>
      <c r="U10" s="144">
        <v>1852.54</v>
      </c>
      <c r="V10" s="144">
        <v>1767.05</v>
      </c>
      <c r="W10" s="144">
        <v>1782.57</v>
      </c>
      <c r="X10" s="144">
        <v>1807.26</v>
      </c>
      <c r="Y10" s="144">
        <v>1719.88</v>
      </c>
      <c r="Z10" s="144">
        <v>1723.43</v>
      </c>
      <c r="AA10" s="144">
        <v>1638.08</v>
      </c>
      <c r="AB10" s="144">
        <v>1691.92</v>
      </c>
      <c r="AC10" s="144">
        <v>1836.59</v>
      </c>
      <c r="AD10" s="144">
        <v>1797.09</v>
      </c>
      <c r="AE10" s="144">
        <v>1711.1</v>
      </c>
      <c r="AF10" s="144">
        <v>1198.22</v>
      </c>
      <c r="AG10" s="144">
        <v>1109.6099999999999</v>
      </c>
      <c r="AH10" s="144">
        <v>1366.85</v>
      </c>
      <c r="AI10" s="144">
        <v>1497.41</v>
      </c>
      <c r="AJ10" s="144">
        <v>1502.34</v>
      </c>
      <c r="AK10" s="144">
        <v>1643.52</v>
      </c>
      <c r="AL10" s="144">
        <v>1716.2</v>
      </c>
      <c r="AM10" s="144">
        <v>1498.68</v>
      </c>
      <c r="AN10" s="144">
        <v>1651.41</v>
      </c>
      <c r="AO10" s="144">
        <v>1737.15</v>
      </c>
      <c r="AP10" s="144">
        <v>1800.17</v>
      </c>
    </row>
    <row r="11" spans="1:42" ht="18" customHeight="1">
      <c r="A11" s="145">
        <v>2</v>
      </c>
      <c r="B11" s="146" t="s">
        <v>139</v>
      </c>
      <c r="C11" s="146"/>
      <c r="D11" s="147"/>
      <c r="E11" s="136">
        <v>10182.339999999998</v>
      </c>
      <c r="F11" s="136">
        <v>10286.429999999998</v>
      </c>
      <c r="G11" s="136">
        <v>11662.49</v>
      </c>
      <c r="H11" s="136">
        <v>9940.7099999999991</v>
      </c>
      <c r="I11" s="136">
        <v>11597.289999999999</v>
      </c>
      <c r="J11" s="136">
        <v>11415.1</v>
      </c>
      <c r="K11" s="136">
        <v>10670.109999999999</v>
      </c>
      <c r="L11" s="136">
        <v>12336.61</v>
      </c>
      <c r="M11" s="136">
        <v>10771.65</v>
      </c>
      <c r="N11" s="136">
        <v>11411.859999999999</v>
      </c>
      <c r="O11" s="136">
        <v>10963.52</v>
      </c>
      <c r="P11" s="136">
        <v>10079.890000000001</v>
      </c>
      <c r="Q11" s="136">
        <v>9317.26</v>
      </c>
      <c r="R11" s="136">
        <v>9979.3700000000008</v>
      </c>
      <c r="S11" s="136">
        <v>10566.82</v>
      </c>
      <c r="T11" s="136">
        <v>9813.01</v>
      </c>
      <c r="U11" s="136">
        <v>10721.81</v>
      </c>
      <c r="V11" s="136">
        <v>10501.82</v>
      </c>
      <c r="W11" s="136">
        <v>10389.310000000001</v>
      </c>
      <c r="X11" s="136">
        <v>10372.359999999999</v>
      </c>
      <c r="Y11" s="136">
        <v>10146.130000000001</v>
      </c>
      <c r="Z11" s="136">
        <v>10550.73</v>
      </c>
      <c r="AA11" s="136">
        <v>10287.420000000002</v>
      </c>
      <c r="AB11" s="136">
        <v>9979.8099999999977</v>
      </c>
      <c r="AC11" s="136">
        <v>9387.4</v>
      </c>
      <c r="AD11" s="136">
        <v>10262.81</v>
      </c>
      <c r="AE11" s="136">
        <v>10914.02</v>
      </c>
      <c r="AF11" s="136">
        <v>9421.5099999999984</v>
      </c>
      <c r="AG11" s="136">
        <v>8432.1500000000015</v>
      </c>
      <c r="AH11" s="136">
        <v>8024.2699999999995</v>
      </c>
      <c r="AI11" s="136">
        <v>8739.09</v>
      </c>
      <c r="AJ11" s="136">
        <v>9318.1999999999989</v>
      </c>
      <c r="AK11" s="136">
        <v>9319.3900000000012</v>
      </c>
      <c r="AL11" s="136">
        <v>9128.489999999998</v>
      </c>
      <c r="AM11" s="136">
        <v>9154.6899999999969</v>
      </c>
      <c r="AN11" s="136">
        <v>10241.629999999997</v>
      </c>
      <c r="AO11" s="136">
        <v>9521.9500000000007</v>
      </c>
      <c r="AP11" s="136">
        <v>9733.5799999999981</v>
      </c>
    </row>
    <row r="12" spans="1:42" ht="18" customHeight="1">
      <c r="A12" s="145"/>
      <c r="B12" s="146" t="s">
        <v>138</v>
      </c>
      <c r="C12" s="146"/>
      <c r="D12" s="147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</row>
    <row r="13" spans="1:42" ht="18" customHeight="1">
      <c r="A13" s="138"/>
      <c r="B13" s="138">
        <v>1</v>
      </c>
      <c r="C13" s="148" t="s">
        <v>51</v>
      </c>
      <c r="D13" s="122"/>
      <c r="E13" s="140">
        <v>5238.7699999999995</v>
      </c>
      <c r="F13" s="140">
        <v>4960.7599999999993</v>
      </c>
      <c r="G13" s="140">
        <v>6121.32</v>
      </c>
      <c r="H13" s="140">
        <v>4903.6499999999996</v>
      </c>
      <c r="I13" s="140">
        <v>6011.59</v>
      </c>
      <c r="J13" s="140">
        <v>5800.51</v>
      </c>
      <c r="K13" s="140">
        <v>5852.83</v>
      </c>
      <c r="L13" s="140">
        <v>6795.3099999999995</v>
      </c>
      <c r="M13" s="140">
        <v>5493.2999999999993</v>
      </c>
      <c r="N13" s="140">
        <v>6210.03</v>
      </c>
      <c r="O13" s="140">
        <v>5866.98</v>
      </c>
      <c r="P13" s="140">
        <v>5290.29</v>
      </c>
      <c r="Q13" s="140">
        <v>5007.29</v>
      </c>
      <c r="R13" s="140">
        <v>5043.4799999999996</v>
      </c>
      <c r="S13" s="140">
        <v>5552.02</v>
      </c>
      <c r="T13" s="140">
        <v>4928.88</v>
      </c>
      <c r="U13" s="140">
        <v>5347.7199999999993</v>
      </c>
      <c r="V13" s="140">
        <v>5457.2199999999993</v>
      </c>
      <c r="W13" s="140">
        <v>5345.6</v>
      </c>
      <c r="X13" s="140">
        <v>5178.28</v>
      </c>
      <c r="Y13" s="140">
        <v>5048.66</v>
      </c>
      <c r="Z13" s="140">
        <v>5639.49</v>
      </c>
      <c r="AA13" s="140">
        <v>5252.29</v>
      </c>
      <c r="AB13" s="140">
        <v>5040.1999999999989</v>
      </c>
      <c r="AC13" s="140">
        <v>5102.54</v>
      </c>
      <c r="AD13" s="140">
        <v>5356.2099999999991</v>
      </c>
      <c r="AE13" s="140">
        <v>5794.28</v>
      </c>
      <c r="AF13" s="140">
        <v>4562.09</v>
      </c>
      <c r="AG13" s="140">
        <v>3845.71</v>
      </c>
      <c r="AH13" s="140">
        <v>3800.66</v>
      </c>
      <c r="AI13" s="140">
        <v>4281.63</v>
      </c>
      <c r="AJ13" s="140">
        <v>4476.75</v>
      </c>
      <c r="AK13" s="140">
        <v>4489.53</v>
      </c>
      <c r="AL13" s="140">
        <v>4339.0599999999995</v>
      </c>
      <c r="AM13" s="140">
        <v>4515.4699999999993</v>
      </c>
      <c r="AN13" s="140">
        <v>4905.6399999999994</v>
      </c>
      <c r="AO13" s="140">
        <v>4864.09</v>
      </c>
      <c r="AP13" s="140">
        <v>4724.46</v>
      </c>
    </row>
    <row r="14" spans="1:42" ht="18" customHeight="1">
      <c r="A14" s="138"/>
      <c r="B14" s="138"/>
      <c r="C14" s="138">
        <v>1</v>
      </c>
      <c r="D14" s="148" t="s">
        <v>119</v>
      </c>
      <c r="E14" s="140">
        <v>3065.66</v>
      </c>
      <c r="F14" s="140">
        <v>2826.4399999999996</v>
      </c>
      <c r="G14" s="140">
        <v>3592.91</v>
      </c>
      <c r="H14" s="140">
        <v>2815.49</v>
      </c>
      <c r="I14" s="140">
        <v>3469.58</v>
      </c>
      <c r="J14" s="140">
        <v>3380.5899999999997</v>
      </c>
      <c r="K14" s="140">
        <v>3407.73</v>
      </c>
      <c r="L14" s="140">
        <v>4025.73</v>
      </c>
      <c r="M14" s="140">
        <v>2978.02</v>
      </c>
      <c r="N14" s="140">
        <v>3677.6</v>
      </c>
      <c r="O14" s="140">
        <v>3110.52</v>
      </c>
      <c r="P14" s="140">
        <v>2861.36</v>
      </c>
      <c r="Q14" s="140">
        <v>2822.48</v>
      </c>
      <c r="R14" s="140">
        <v>2923.25</v>
      </c>
      <c r="S14" s="140">
        <v>3013.8399999999997</v>
      </c>
      <c r="T14" s="140">
        <v>2637.34</v>
      </c>
      <c r="U14" s="140">
        <v>2921.9</v>
      </c>
      <c r="V14" s="140">
        <v>3262.4</v>
      </c>
      <c r="W14" s="140">
        <v>3137.5</v>
      </c>
      <c r="X14" s="140">
        <v>3038.93</v>
      </c>
      <c r="Y14" s="140">
        <v>2917.85</v>
      </c>
      <c r="Z14" s="140">
        <v>3355.39</v>
      </c>
      <c r="AA14" s="140">
        <v>2754.4199999999996</v>
      </c>
      <c r="AB14" s="140">
        <v>2584.7499999999995</v>
      </c>
      <c r="AC14" s="140">
        <v>2935.77</v>
      </c>
      <c r="AD14" s="140">
        <v>3110.2899999999995</v>
      </c>
      <c r="AE14" s="140">
        <v>3173.66</v>
      </c>
      <c r="AF14" s="140">
        <v>2980.8799999999997</v>
      </c>
      <c r="AG14" s="140">
        <v>2108.09</v>
      </c>
      <c r="AH14" s="140">
        <v>1996.43</v>
      </c>
      <c r="AI14" s="140">
        <v>2365.92</v>
      </c>
      <c r="AJ14" s="140">
        <v>2537.33</v>
      </c>
      <c r="AK14" s="140">
        <v>2461.25</v>
      </c>
      <c r="AL14" s="140">
        <v>2443.1099999999997</v>
      </c>
      <c r="AM14" s="140">
        <v>2341.85</v>
      </c>
      <c r="AN14" s="140">
        <v>2604.81</v>
      </c>
      <c r="AO14" s="140">
        <v>2614.1200000000003</v>
      </c>
      <c r="AP14" s="140">
        <v>2573.08</v>
      </c>
    </row>
    <row r="15" spans="1:42" ht="18" customHeight="1">
      <c r="A15" s="138"/>
      <c r="B15" s="138"/>
      <c r="C15" s="138"/>
      <c r="D15" s="148" t="s">
        <v>44</v>
      </c>
      <c r="E15" s="140">
        <v>681.22</v>
      </c>
      <c r="F15" s="140">
        <v>544.66999999999996</v>
      </c>
      <c r="G15" s="140">
        <v>1004.23</v>
      </c>
      <c r="H15" s="140">
        <v>574.42999999999995</v>
      </c>
      <c r="I15" s="140">
        <v>741.85</v>
      </c>
      <c r="J15" s="140">
        <v>868.62</v>
      </c>
      <c r="K15" s="140">
        <v>755.23</v>
      </c>
      <c r="L15" s="140">
        <v>1048.51</v>
      </c>
      <c r="M15" s="140">
        <v>625.24</v>
      </c>
      <c r="N15" s="140">
        <v>1064.17</v>
      </c>
      <c r="O15" s="140">
        <v>661.03</v>
      </c>
      <c r="P15" s="140">
        <v>733.32</v>
      </c>
      <c r="Q15" s="140">
        <v>550.63</v>
      </c>
      <c r="R15" s="140">
        <v>776.58</v>
      </c>
      <c r="S15" s="140">
        <v>659.04</v>
      </c>
      <c r="T15" s="140">
        <v>564.33000000000004</v>
      </c>
      <c r="U15" s="140">
        <v>724.95</v>
      </c>
      <c r="V15" s="140">
        <v>1123.6099999999999</v>
      </c>
      <c r="W15" s="140">
        <v>968.17</v>
      </c>
      <c r="X15" s="140">
        <v>763.93</v>
      </c>
      <c r="Y15" s="140">
        <v>686.65</v>
      </c>
      <c r="Z15" s="140">
        <v>780.47</v>
      </c>
      <c r="AA15" s="140">
        <v>602.80999999999995</v>
      </c>
      <c r="AB15" s="140">
        <v>671.51</v>
      </c>
      <c r="AC15" s="140">
        <v>909.36</v>
      </c>
      <c r="AD15" s="140">
        <v>982.69</v>
      </c>
      <c r="AE15" s="140">
        <v>850.28</v>
      </c>
      <c r="AF15" s="140">
        <v>1194.47</v>
      </c>
      <c r="AG15" s="140">
        <v>661.48</v>
      </c>
      <c r="AH15" s="140">
        <v>551.11</v>
      </c>
      <c r="AI15" s="140">
        <v>914.72</v>
      </c>
      <c r="AJ15" s="140">
        <v>1058.18</v>
      </c>
      <c r="AK15" s="140">
        <v>550.53</v>
      </c>
      <c r="AL15" s="140">
        <v>632.53</v>
      </c>
      <c r="AM15" s="140">
        <v>507.79</v>
      </c>
      <c r="AN15" s="140">
        <v>695.77</v>
      </c>
      <c r="AO15" s="140">
        <v>590.80999999999995</v>
      </c>
      <c r="AP15" s="140">
        <v>495.4</v>
      </c>
    </row>
    <row r="16" spans="1:42" ht="18" customHeight="1">
      <c r="A16" s="138"/>
      <c r="B16" s="138"/>
      <c r="C16" s="138"/>
      <c r="D16" s="148" t="s">
        <v>45</v>
      </c>
      <c r="E16" s="140">
        <v>948.92</v>
      </c>
      <c r="F16" s="140">
        <v>819.59</v>
      </c>
      <c r="G16" s="140">
        <v>1034.5999999999999</v>
      </c>
      <c r="H16" s="140">
        <v>852.84</v>
      </c>
      <c r="I16" s="140">
        <v>1035.28</v>
      </c>
      <c r="J16" s="140">
        <v>915.69</v>
      </c>
      <c r="K16" s="140">
        <v>953.78</v>
      </c>
      <c r="L16" s="140">
        <v>1280.6500000000001</v>
      </c>
      <c r="M16" s="140">
        <v>913.06</v>
      </c>
      <c r="N16" s="140">
        <v>1001.56</v>
      </c>
      <c r="O16" s="140">
        <v>1002</v>
      </c>
      <c r="P16" s="140">
        <v>886.92</v>
      </c>
      <c r="Q16" s="140">
        <v>928.27</v>
      </c>
      <c r="R16" s="140">
        <v>816.11</v>
      </c>
      <c r="S16" s="140">
        <v>964.56</v>
      </c>
      <c r="T16" s="140">
        <v>871.17</v>
      </c>
      <c r="U16" s="140">
        <v>883.34</v>
      </c>
      <c r="V16" s="140">
        <v>810.37</v>
      </c>
      <c r="W16" s="140">
        <v>852.87</v>
      </c>
      <c r="X16" s="140">
        <v>802.48</v>
      </c>
      <c r="Y16" s="140">
        <v>847.76</v>
      </c>
      <c r="Z16" s="140">
        <v>962.61</v>
      </c>
      <c r="AA16" s="140">
        <v>810.88</v>
      </c>
      <c r="AB16" s="140">
        <v>809.12</v>
      </c>
      <c r="AC16" s="140">
        <v>752.43</v>
      </c>
      <c r="AD16" s="140">
        <v>697</v>
      </c>
      <c r="AE16" s="140">
        <v>639.70000000000005</v>
      </c>
      <c r="AF16" s="140">
        <v>533.36</v>
      </c>
      <c r="AG16" s="140">
        <v>523.87</v>
      </c>
      <c r="AH16" s="140">
        <v>685.81</v>
      </c>
      <c r="AI16" s="140">
        <v>676.26</v>
      </c>
      <c r="AJ16" s="140">
        <v>682.47</v>
      </c>
      <c r="AK16" s="140">
        <v>977.2</v>
      </c>
      <c r="AL16" s="140">
        <v>844.05</v>
      </c>
      <c r="AM16" s="140">
        <v>828.17</v>
      </c>
      <c r="AN16" s="140">
        <v>894.19</v>
      </c>
      <c r="AO16" s="140">
        <v>893.15</v>
      </c>
      <c r="AP16" s="140">
        <v>872.12</v>
      </c>
    </row>
    <row r="17" spans="1:42" ht="18" customHeight="1">
      <c r="A17" s="138"/>
      <c r="B17" s="138"/>
      <c r="C17" s="138"/>
      <c r="D17" s="148" t="s">
        <v>46</v>
      </c>
      <c r="E17" s="140">
        <v>778.83</v>
      </c>
      <c r="F17" s="140">
        <v>831.4</v>
      </c>
      <c r="G17" s="140">
        <v>922.64</v>
      </c>
      <c r="H17" s="140">
        <v>827.41</v>
      </c>
      <c r="I17" s="140">
        <v>952.54</v>
      </c>
      <c r="J17" s="140">
        <v>893.22</v>
      </c>
      <c r="K17" s="140">
        <v>903.45</v>
      </c>
      <c r="L17" s="140">
        <v>895.48</v>
      </c>
      <c r="M17" s="140">
        <v>845.87</v>
      </c>
      <c r="N17" s="140">
        <v>911.01</v>
      </c>
      <c r="O17" s="140">
        <v>808.23</v>
      </c>
      <c r="P17" s="140">
        <v>678.27</v>
      </c>
      <c r="Q17" s="140">
        <v>736.21</v>
      </c>
      <c r="R17" s="140">
        <v>772.12</v>
      </c>
      <c r="S17" s="140">
        <v>799.37</v>
      </c>
      <c r="T17" s="140">
        <v>718.71</v>
      </c>
      <c r="U17" s="140">
        <v>645.36</v>
      </c>
      <c r="V17" s="140">
        <v>803.54</v>
      </c>
      <c r="W17" s="140">
        <v>770.67</v>
      </c>
      <c r="X17" s="140">
        <v>804.79</v>
      </c>
      <c r="Y17" s="140">
        <v>734.08</v>
      </c>
      <c r="Z17" s="140">
        <v>942.12</v>
      </c>
      <c r="AA17" s="140">
        <v>758.66</v>
      </c>
      <c r="AB17" s="140">
        <v>619.53</v>
      </c>
      <c r="AC17" s="140">
        <v>714.69</v>
      </c>
      <c r="AD17" s="140">
        <v>833.76</v>
      </c>
      <c r="AE17" s="140">
        <v>1275.21</v>
      </c>
      <c r="AF17" s="140">
        <v>1016.39</v>
      </c>
      <c r="AG17" s="140">
        <v>655.49</v>
      </c>
      <c r="AH17" s="140">
        <v>361.77</v>
      </c>
      <c r="AI17" s="140">
        <v>407.23</v>
      </c>
      <c r="AJ17" s="140">
        <v>371.84</v>
      </c>
      <c r="AK17" s="140">
        <v>469.59</v>
      </c>
      <c r="AL17" s="140">
        <v>464.96</v>
      </c>
      <c r="AM17" s="140">
        <v>530.66</v>
      </c>
      <c r="AN17" s="140">
        <v>548.66</v>
      </c>
      <c r="AO17" s="140">
        <v>602.29999999999995</v>
      </c>
      <c r="AP17" s="140">
        <v>672.03</v>
      </c>
    </row>
    <row r="18" spans="1:42" ht="18" customHeight="1">
      <c r="A18" s="138"/>
      <c r="B18" s="138"/>
      <c r="C18" s="138"/>
      <c r="D18" s="148" t="s">
        <v>47</v>
      </c>
      <c r="E18" s="140">
        <v>648.14</v>
      </c>
      <c r="F18" s="140">
        <v>621.41</v>
      </c>
      <c r="G18" s="140">
        <v>617.20000000000005</v>
      </c>
      <c r="H18" s="140">
        <v>551.97</v>
      </c>
      <c r="I18" s="140">
        <v>732.75</v>
      </c>
      <c r="J18" s="140">
        <v>694.82</v>
      </c>
      <c r="K18" s="140">
        <v>787.96</v>
      </c>
      <c r="L18" s="140">
        <v>791.99</v>
      </c>
      <c r="M18" s="140">
        <v>588.20000000000005</v>
      </c>
      <c r="N18" s="140">
        <v>690.82</v>
      </c>
      <c r="O18" s="140">
        <v>630.66</v>
      </c>
      <c r="P18" s="140">
        <v>554.29</v>
      </c>
      <c r="Q18" s="140">
        <v>599.16</v>
      </c>
      <c r="R18" s="140">
        <v>548.91</v>
      </c>
      <c r="S18" s="140">
        <v>580.69000000000005</v>
      </c>
      <c r="T18" s="140">
        <v>472.71</v>
      </c>
      <c r="U18" s="140">
        <v>645.09</v>
      </c>
      <c r="V18" s="140">
        <v>518.29</v>
      </c>
      <c r="W18" s="140">
        <v>538.9</v>
      </c>
      <c r="X18" s="140">
        <v>658.77</v>
      </c>
      <c r="Y18" s="140">
        <v>642.34</v>
      </c>
      <c r="Z18" s="140">
        <v>663.57</v>
      </c>
      <c r="AA18" s="140">
        <v>573.87</v>
      </c>
      <c r="AB18" s="140">
        <v>474.28</v>
      </c>
      <c r="AC18" s="140">
        <v>552.1</v>
      </c>
      <c r="AD18" s="140">
        <v>587.91</v>
      </c>
      <c r="AE18" s="140">
        <v>399.79</v>
      </c>
      <c r="AF18" s="140">
        <v>226.08</v>
      </c>
      <c r="AG18" s="140">
        <v>256.39</v>
      </c>
      <c r="AH18" s="140">
        <v>384.8</v>
      </c>
      <c r="AI18" s="140">
        <v>354.7</v>
      </c>
      <c r="AJ18" s="140">
        <v>417.66</v>
      </c>
      <c r="AK18" s="140">
        <v>451.99</v>
      </c>
      <c r="AL18" s="140">
        <v>493.41</v>
      </c>
      <c r="AM18" s="140">
        <v>466.43</v>
      </c>
      <c r="AN18" s="140">
        <v>460.38</v>
      </c>
      <c r="AO18" s="140">
        <v>522.6</v>
      </c>
      <c r="AP18" s="140">
        <v>523.86</v>
      </c>
    </row>
    <row r="19" spans="1:42" ht="18" customHeight="1">
      <c r="A19" s="138"/>
      <c r="B19" s="138"/>
      <c r="C19" s="138"/>
      <c r="D19" s="148" t="s">
        <v>43</v>
      </c>
      <c r="E19" s="155">
        <v>8.5500000000000007</v>
      </c>
      <c r="F19" s="155">
        <v>9.3699999999999992</v>
      </c>
      <c r="G19" s="155">
        <v>14.24</v>
      </c>
      <c r="H19" s="155">
        <v>8.84</v>
      </c>
      <c r="I19" s="155">
        <v>7.16</v>
      </c>
      <c r="J19" s="155">
        <v>8.24</v>
      </c>
      <c r="K19" s="155">
        <v>7.31</v>
      </c>
      <c r="L19" s="155">
        <v>9.1</v>
      </c>
      <c r="M19" s="155">
        <v>5.65</v>
      </c>
      <c r="N19" s="155">
        <v>10.039999999999999</v>
      </c>
      <c r="O19" s="155">
        <v>8.6</v>
      </c>
      <c r="P19" s="155">
        <v>8.56</v>
      </c>
      <c r="Q19" s="155">
        <v>8.2100000000000009</v>
      </c>
      <c r="R19" s="155">
        <v>9.5299999999999994</v>
      </c>
      <c r="S19" s="155">
        <v>10.18</v>
      </c>
      <c r="T19" s="155">
        <v>10.42</v>
      </c>
      <c r="U19" s="155">
        <v>23.16</v>
      </c>
      <c r="V19" s="155">
        <v>6.59</v>
      </c>
      <c r="W19" s="155">
        <v>6.89</v>
      </c>
      <c r="X19" s="155">
        <v>8.9600000000000009</v>
      </c>
      <c r="Y19" s="155">
        <v>7.02</v>
      </c>
      <c r="Z19" s="155">
        <v>6.62</v>
      </c>
      <c r="AA19" s="155">
        <v>8.1999999999999993</v>
      </c>
      <c r="AB19" s="155">
        <v>10.31</v>
      </c>
      <c r="AC19" s="155">
        <v>7.19</v>
      </c>
      <c r="AD19" s="155">
        <v>8.93</v>
      </c>
      <c r="AE19" s="155">
        <v>8.68</v>
      </c>
      <c r="AF19" s="155">
        <v>10.58</v>
      </c>
      <c r="AG19" s="155">
        <v>10.86</v>
      </c>
      <c r="AH19" s="155">
        <v>12.94</v>
      </c>
      <c r="AI19" s="155">
        <v>13.01</v>
      </c>
      <c r="AJ19" s="155">
        <v>7.18</v>
      </c>
      <c r="AK19" s="155">
        <v>11.94</v>
      </c>
      <c r="AL19" s="155">
        <v>8.16</v>
      </c>
      <c r="AM19" s="155">
        <v>8.8000000000000007</v>
      </c>
      <c r="AN19" s="155">
        <v>5.81</v>
      </c>
      <c r="AO19" s="155">
        <v>5.26</v>
      </c>
      <c r="AP19" s="155">
        <v>9.67</v>
      </c>
    </row>
    <row r="20" spans="1:42" ht="18" customHeight="1">
      <c r="A20" s="138"/>
      <c r="B20" s="138"/>
      <c r="C20" s="138">
        <v>2</v>
      </c>
      <c r="D20" s="148" t="s">
        <v>134</v>
      </c>
      <c r="E20" s="140">
        <v>2173.1099999999997</v>
      </c>
      <c r="F20" s="140">
        <v>2134.3199999999997</v>
      </c>
      <c r="G20" s="140">
        <v>2528.41</v>
      </c>
      <c r="H20" s="140">
        <v>2088.16</v>
      </c>
      <c r="I20" s="140">
        <v>2542.0099999999998</v>
      </c>
      <c r="J20" s="140">
        <v>2419.92</v>
      </c>
      <c r="K20" s="140">
        <v>2445.1</v>
      </c>
      <c r="L20" s="140">
        <v>2769.58</v>
      </c>
      <c r="M20" s="140">
        <v>2515.2799999999997</v>
      </c>
      <c r="N20" s="140">
        <v>2532.4299999999998</v>
      </c>
      <c r="O20" s="140">
        <v>2756.46</v>
      </c>
      <c r="P20" s="140">
        <v>2428.9299999999998</v>
      </c>
      <c r="Q20" s="140">
        <v>2184.81</v>
      </c>
      <c r="R20" s="140">
        <v>2120.23</v>
      </c>
      <c r="S20" s="140">
        <v>2538.1800000000003</v>
      </c>
      <c r="T20" s="140">
        <v>2291.54</v>
      </c>
      <c r="U20" s="140">
        <v>2425.8199999999997</v>
      </c>
      <c r="V20" s="140">
        <v>2194.8199999999997</v>
      </c>
      <c r="W20" s="140">
        <v>2208.1</v>
      </c>
      <c r="X20" s="140">
        <v>2139.35</v>
      </c>
      <c r="Y20" s="140">
        <v>2130.8100000000004</v>
      </c>
      <c r="Z20" s="140">
        <v>2284.1</v>
      </c>
      <c r="AA20" s="140">
        <v>2497.8700000000003</v>
      </c>
      <c r="AB20" s="140">
        <v>2455.4499999999998</v>
      </c>
      <c r="AC20" s="140">
        <v>2166.77</v>
      </c>
      <c r="AD20" s="140">
        <v>2245.92</v>
      </c>
      <c r="AE20" s="140">
        <v>2620.62</v>
      </c>
      <c r="AF20" s="140">
        <v>1581.21</v>
      </c>
      <c r="AG20" s="140">
        <v>1737.6200000000001</v>
      </c>
      <c r="AH20" s="140">
        <v>1804.23</v>
      </c>
      <c r="AI20" s="140">
        <v>1915.71</v>
      </c>
      <c r="AJ20" s="140">
        <v>1939.42</v>
      </c>
      <c r="AK20" s="140">
        <v>2028.28</v>
      </c>
      <c r="AL20" s="140">
        <v>1895.95</v>
      </c>
      <c r="AM20" s="140">
        <v>2173.62</v>
      </c>
      <c r="AN20" s="140">
        <v>2300.83</v>
      </c>
      <c r="AO20" s="140">
        <v>2249.9700000000003</v>
      </c>
      <c r="AP20" s="140">
        <v>2151.38</v>
      </c>
    </row>
    <row r="21" spans="1:42" ht="18" customHeight="1">
      <c r="A21" s="138"/>
      <c r="B21" s="138"/>
      <c r="C21" s="138"/>
      <c r="D21" s="148" t="s">
        <v>53</v>
      </c>
      <c r="E21" s="140">
        <v>439.4</v>
      </c>
      <c r="F21" s="140">
        <v>572.88</v>
      </c>
      <c r="G21" s="140">
        <v>624.74</v>
      </c>
      <c r="H21" s="140">
        <v>470.87</v>
      </c>
      <c r="I21" s="140">
        <v>670.92</v>
      </c>
      <c r="J21" s="140">
        <v>646.41</v>
      </c>
      <c r="K21" s="140">
        <v>657.21</v>
      </c>
      <c r="L21" s="140">
        <v>798.24</v>
      </c>
      <c r="M21" s="140">
        <v>711.18</v>
      </c>
      <c r="N21" s="140">
        <v>657.01</v>
      </c>
      <c r="O21" s="140">
        <v>775.22</v>
      </c>
      <c r="P21" s="140">
        <v>595.89</v>
      </c>
      <c r="Q21" s="140">
        <v>563.84</v>
      </c>
      <c r="R21" s="140">
        <v>477.33</v>
      </c>
      <c r="S21" s="140">
        <v>617.53</v>
      </c>
      <c r="T21" s="140">
        <v>624.88</v>
      </c>
      <c r="U21" s="140">
        <v>622.26</v>
      </c>
      <c r="V21" s="140">
        <v>565.54</v>
      </c>
      <c r="W21" s="140">
        <v>535.66999999999996</v>
      </c>
      <c r="X21" s="140">
        <v>530.82000000000005</v>
      </c>
      <c r="Y21" s="140">
        <v>530.23</v>
      </c>
      <c r="Z21" s="140">
        <v>589.15</v>
      </c>
      <c r="AA21" s="140">
        <v>710.12</v>
      </c>
      <c r="AB21" s="140">
        <v>778.65</v>
      </c>
      <c r="AC21" s="140">
        <v>612.27</v>
      </c>
      <c r="AD21" s="140">
        <v>595.65</v>
      </c>
      <c r="AE21" s="140">
        <v>814.1</v>
      </c>
      <c r="AF21" s="140">
        <v>392.35</v>
      </c>
      <c r="AG21" s="140">
        <v>412.67</v>
      </c>
      <c r="AH21" s="140">
        <v>433.36</v>
      </c>
      <c r="AI21" s="140">
        <v>460.66</v>
      </c>
      <c r="AJ21" s="140">
        <v>444.93</v>
      </c>
      <c r="AK21" s="140">
        <v>449.95</v>
      </c>
      <c r="AL21" s="140">
        <v>451.57</v>
      </c>
      <c r="AM21" s="140">
        <v>512.6</v>
      </c>
      <c r="AN21" s="140">
        <v>508.47</v>
      </c>
      <c r="AO21" s="140">
        <v>540.16999999999996</v>
      </c>
      <c r="AP21" s="140">
        <v>532.71</v>
      </c>
    </row>
    <row r="22" spans="1:42" ht="18" customHeight="1">
      <c r="A22" s="138"/>
      <c r="B22" s="138"/>
      <c r="C22" s="138"/>
      <c r="D22" s="148" t="s">
        <v>54</v>
      </c>
      <c r="E22" s="140">
        <v>360.03</v>
      </c>
      <c r="F22" s="140">
        <v>343.29</v>
      </c>
      <c r="G22" s="140">
        <v>402.64</v>
      </c>
      <c r="H22" s="140">
        <v>321.74</v>
      </c>
      <c r="I22" s="140">
        <v>398.22</v>
      </c>
      <c r="J22" s="140">
        <v>335.46</v>
      </c>
      <c r="K22" s="140">
        <v>306.32</v>
      </c>
      <c r="L22" s="140">
        <v>352.4</v>
      </c>
      <c r="M22" s="140">
        <v>296.44</v>
      </c>
      <c r="N22" s="140">
        <v>342.61</v>
      </c>
      <c r="O22" s="140">
        <v>341.41</v>
      </c>
      <c r="P22" s="140">
        <v>324.27</v>
      </c>
      <c r="Q22" s="140">
        <v>327.43</v>
      </c>
      <c r="R22" s="140">
        <v>277</v>
      </c>
      <c r="S22" s="140">
        <v>338.72</v>
      </c>
      <c r="T22" s="140">
        <v>298.12</v>
      </c>
      <c r="U22" s="140">
        <v>348.86</v>
      </c>
      <c r="V22" s="140">
        <v>313.33</v>
      </c>
      <c r="W22" s="140">
        <v>326.43</v>
      </c>
      <c r="X22" s="140">
        <v>302.49</v>
      </c>
      <c r="Y22" s="140">
        <v>286.27</v>
      </c>
      <c r="Z22" s="140">
        <v>338.53</v>
      </c>
      <c r="AA22" s="140">
        <v>340.24</v>
      </c>
      <c r="AB22" s="140">
        <v>349.77</v>
      </c>
      <c r="AC22" s="140">
        <v>333.15</v>
      </c>
      <c r="AD22" s="140">
        <v>305.56</v>
      </c>
      <c r="AE22" s="140">
        <v>332.87</v>
      </c>
      <c r="AF22" s="140">
        <v>192.37</v>
      </c>
      <c r="AG22" s="140">
        <v>254.03</v>
      </c>
      <c r="AH22" s="140">
        <v>277.55</v>
      </c>
      <c r="AI22" s="140">
        <v>270.39</v>
      </c>
      <c r="AJ22" s="140">
        <v>255.2</v>
      </c>
      <c r="AK22" s="140">
        <v>262.3</v>
      </c>
      <c r="AL22" s="140">
        <v>257.64999999999998</v>
      </c>
      <c r="AM22" s="140">
        <v>284.82</v>
      </c>
      <c r="AN22" s="140">
        <v>334.04</v>
      </c>
      <c r="AO22" s="140">
        <v>317.17</v>
      </c>
      <c r="AP22" s="140">
        <v>331.53</v>
      </c>
    </row>
    <row r="23" spans="1:42" ht="18" customHeight="1">
      <c r="A23" s="138"/>
      <c r="B23" s="138"/>
      <c r="C23" s="138"/>
      <c r="D23" s="148" t="s">
        <v>141</v>
      </c>
      <c r="E23" s="140">
        <v>353.94</v>
      </c>
      <c r="F23" s="140">
        <v>377.1</v>
      </c>
      <c r="G23" s="140">
        <v>439.62</v>
      </c>
      <c r="H23" s="140">
        <v>377.63</v>
      </c>
      <c r="I23" s="140">
        <v>440.33</v>
      </c>
      <c r="J23" s="140">
        <v>428.1</v>
      </c>
      <c r="K23" s="140">
        <v>386.51</v>
      </c>
      <c r="L23" s="140">
        <v>396.49</v>
      </c>
      <c r="M23" s="140">
        <v>353.02</v>
      </c>
      <c r="N23" s="140">
        <v>366.2</v>
      </c>
      <c r="O23" s="140">
        <v>360.36</v>
      </c>
      <c r="P23" s="140">
        <v>348.46</v>
      </c>
      <c r="Q23" s="140">
        <v>368.67</v>
      </c>
      <c r="R23" s="140">
        <v>349.22</v>
      </c>
      <c r="S23" s="140">
        <v>422.2</v>
      </c>
      <c r="T23" s="140">
        <v>334.82</v>
      </c>
      <c r="U23" s="140">
        <v>410.94</v>
      </c>
      <c r="V23" s="140">
        <v>350.82</v>
      </c>
      <c r="W23" s="140">
        <v>323.2</v>
      </c>
      <c r="X23" s="140">
        <v>316.93</v>
      </c>
      <c r="Y23" s="140">
        <v>343.36</v>
      </c>
      <c r="Z23" s="140">
        <v>385.43</v>
      </c>
      <c r="AA23" s="140">
        <v>375.13</v>
      </c>
      <c r="AB23" s="140">
        <v>382.22</v>
      </c>
      <c r="AC23" s="140">
        <v>370.94</v>
      </c>
      <c r="AD23" s="140">
        <v>394.86</v>
      </c>
      <c r="AE23" s="140">
        <v>418.43</v>
      </c>
      <c r="AF23" s="140">
        <v>213.25</v>
      </c>
      <c r="AG23" s="140">
        <v>270.72000000000003</v>
      </c>
      <c r="AH23" s="140">
        <v>274.07</v>
      </c>
      <c r="AI23" s="140">
        <v>308.12</v>
      </c>
      <c r="AJ23" s="140">
        <v>325.45</v>
      </c>
      <c r="AK23" s="140">
        <v>297</v>
      </c>
      <c r="AL23" s="140">
        <v>234.47</v>
      </c>
      <c r="AM23" s="140">
        <v>339.91</v>
      </c>
      <c r="AN23" s="140">
        <v>350.63</v>
      </c>
      <c r="AO23" s="140">
        <v>371.35</v>
      </c>
      <c r="AP23" s="140">
        <v>278.33999999999997</v>
      </c>
    </row>
    <row r="24" spans="1:42" ht="18" customHeight="1">
      <c r="A24" s="138"/>
      <c r="B24" s="138"/>
      <c r="C24" s="138"/>
      <c r="D24" s="148" t="s">
        <v>55</v>
      </c>
      <c r="E24" s="140">
        <v>1019.74</v>
      </c>
      <c r="F24" s="140">
        <v>841.05</v>
      </c>
      <c r="G24" s="140">
        <v>1061.4100000000001</v>
      </c>
      <c r="H24" s="140">
        <v>917.92</v>
      </c>
      <c r="I24" s="140">
        <v>1032.54</v>
      </c>
      <c r="J24" s="140">
        <v>1009.95</v>
      </c>
      <c r="K24" s="140">
        <v>1095.06</v>
      </c>
      <c r="L24" s="140">
        <v>1222.45</v>
      </c>
      <c r="M24" s="140">
        <v>1154.6400000000001</v>
      </c>
      <c r="N24" s="140">
        <v>1166.6099999999999</v>
      </c>
      <c r="O24" s="140">
        <v>1279.47</v>
      </c>
      <c r="P24" s="140">
        <v>1160.31</v>
      </c>
      <c r="Q24" s="140">
        <v>924.87</v>
      </c>
      <c r="R24" s="140">
        <v>1016.68</v>
      </c>
      <c r="S24" s="140">
        <v>1159.73</v>
      </c>
      <c r="T24" s="140">
        <v>1033.72</v>
      </c>
      <c r="U24" s="140">
        <v>1043.76</v>
      </c>
      <c r="V24" s="140">
        <v>965.13</v>
      </c>
      <c r="W24" s="140">
        <v>1022.8</v>
      </c>
      <c r="X24" s="140">
        <v>989.11</v>
      </c>
      <c r="Y24" s="140">
        <v>970.95</v>
      </c>
      <c r="Z24" s="140">
        <v>970.99</v>
      </c>
      <c r="AA24" s="140">
        <v>1072.3800000000001</v>
      </c>
      <c r="AB24" s="140">
        <v>944.81</v>
      </c>
      <c r="AC24" s="140">
        <v>850.41</v>
      </c>
      <c r="AD24" s="140">
        <v>949.85</v>
      </c>
      <c r="AE24" s="140">
        <v>1055.22</v>
      </c>
      <c r="AF24" s="140">
        <v>783.24</v>
      </c>
      <c r="AG24" s="140">
        <v>800.2</v>
      </c>
      <c r="AH24" s="140">
        <v>819.25</v>
      </c>
      <c r="AI24" s="140">
        <v>876.54</v>
      </c>
      <c r="AJ24" s="140">
        <v>913.84</v>
      </c>
      <c r="AK24" s="140">
        <v>1019.03</v>
      </c>
      <c r="AL24" s="140">
        <v>952.26</v>
      </c>
      <c r="AM24" s="140">
        <v>1036.29</v>
      </c>
      <c r="AN24" s="140">
        <v>1107.69</v>
      </c>
      <c r="AO24" s="140">
        <v>1021.28</v>
      </c>
      <c r="AP24" s="140">
        <v>1008.8</v>
      </c>
    </row>
    <row r="25" spans="1:42" ht="18" customHeight="1">
      <c r="A25" s="138"/>
      <c r="B25" s="138">
        <v>3</v>
      </c>
      <c r="C25" s="139" t="s">
        <v>3</v>
      </c>
      <c r="D25" s="122"/>
      <c r="E25" s="140">
        <v>2423.0500000000002</v>
      </c>
      <c r="F25" s="140">
        <v>2363.36</v>
      </c>
      <c r="G25" s="140">
        <v>2686.31</v>
      </c>
      <c r="H25" s="140">
        <v>2583.17</v>
      </c>
      <c r="I25" s="140">
        <v>2721.21</v>
      </c>
      <c r="J25" s="140">
        <v>2490.85</v>
      </c>
      <c r="K25" s="140">
        <v>2382.0100000000002</v>
      </c>
      <c r="L25" s="140">
        <v>2754.44</v>
      </c>
      <c r="M25" s="140">
        <v>2217.36</v>
      </c>
      <c r="N25" s="140">
        <v>2668.36</v>
      </c>
      <c r="O25" s="140">
        <v>2587.1799999999998</v>
      </c>
      <c r="P25" s="140">
        <v>2439.5700000000002</v>
      </c>
      <c r="Q25" s="140">
        <v>2002.08</v>
      </c>
      <c r="R25" s="140">
        <v>2287.5100000000002</v>
      </c>
      <c r="S25" s="140">
        <v>2412.37</v>
      </c>
      <c r="T25" s="140">
        <v>2446.87</v>
      </c>
      <c r="U25" s="140">
        <v>2523.8200000000002</v>
      </c>
      <c r="V25" s="140">
        <v>2120.1999999999998</v>
      </c>
      <c r="W25" s="140">
        <v>2527.58</v>
      </c>
      <c r="X25" s="140">
        <v>2677.36</v>
      </c>
      <c r="Y25" s="140">
        <v>2352.21</v>
      </c>
      <c r="Z25" s="140">
        <v>2557.88</v>
      </c>
      <c r="AA25" s="140">
        <v>2647.17</v>
      </c>
      <c r="AB25" s="140">
        <v>2614.39</v>
      </c>
      <c r="AC25" s="140">
        <v>2106.2600000000002</v>
      </c>
      <c r="AD25" s="140">
        <v>2241.1999999999998</v>
      </c>
      <c r="AE25" s="140">
        <v>2296.59</v>
      </c>
      <c r="AF25" s="140">
        <v>2667.57</v>
      </c>
      <c r="AG25" s="140">
        <v>2907.76</v>
      </c>
      <c r="AH25" s="140">
        <v>2373.92</v>
      </c>
      <c r="AI25" s="140">
        <v>2459.89</v>
      </c>
      <c r="AJ25" s="140">
        <v>2569.62</v>
      </c>
      <c r="AK25" s="140">
        <v>2514.84</v>
      </c>
      <c r="AL25" s="140">
        <v>2402.14</v>
      </c>
      <c r="AM25" s="140">
        <v>2411.16</v>
      </c>
      <c r="AN25" s="140">
        <v>2803.22</v>
      </c>
      <c r="AO25" s="140">
        <v>2313.87</v>
      </c>
      <c r="AP25" s="140">
        <v>2592.0500000000002</v>
      </c>
    </row>
    <row r="26" spans="1:42" ht="18" customHeight="1">
      <c r="A26" s="138"/>
      <c r="B26" s="138">
        <v>4</v>
      </c>
      <c r="C26" s="139" t="s">
        <v>133</v>
      </c>
      <c r="D26" s="122"/>
      <c r="E26" s="140">
        <v>912.93</v>
      </c>
      <c r="F26" s="140">
        <v>966.67</v>
      </c>
      <c r="G26" s="140">
        <v>1033.03</v>
      </c>
      <c r="H26" s="140">
        <v>891.89</v>
      </c>
      <c r="I26" s="140">
        <v>1026.79</v>
      </c>
      <c r="J26" s="140">
        <v>906.11</v>
      </c>
      <c r="K26" s="140">
        <v>838.31</v>
      </c>
      <c r="L26" s="140">
        <v>993.04</v>
      </c>
      <c r="M26" s="140">
        <v>877.6</v>
      </c>
      <c r="N26" s="140">
        <v>915.28</v>
      </c>
      <c r="O26" s="140">
        <v>840.34</v>
      </c>
      <c r="P26" s="140">
        <v>810.14</v>
      </c>
      <c r="Q26" s="140">
        <v>879.84</v>
      </c>
      <c r="R26" s="140">
        <v>867.43</v>
      </c>
      <c r="S26" s="140">
        <v>1037.28</v>
      </c>
      <c r="T26" s="140">
        <v>880.19</v>
      </c>
      <c r="U26" s="140">
        <v>1041.5</v>
      </c>
      <c r="V26" s="140">
        <v>898.55</v>
      </c>
      <c r="W26" s="140">
        <v>849.31</v>
      </c>
      <c r="X26" s="140">
        <v>796.74</v>
      </c>
      <c r="Y26" s="140">
        <v>768.23</v>
      </c>
      <c r="Z26" s="140">
        <v>695.44</v>
      </c>
      <c r="AA26" s="140">
        <v>712.66</v>
      </c>
      <c r="AB26" s="140">
        <v>730.07</v>
      </c>
      <c r="AC26" s="140">
        <v>844.59</v>
      </c>
      <c r="AD26" s="140">
        <v>863.96</v>
      </c>
      <c r="AE26" s="140">
        <v>788.65</v>
      </c>
      <c r="AF26" s="140">
        <v>386.71</v>
      </c>
      <c r="AG26" s="140">
        <v>302.47000000000003</v>
      </c>
      <c r="AH26" s="140">
        <v>363.71</v>
      </c>
      <c r="AI26" s="140">
        <v>523.1</v>
      </c>
      <c r="AJ26" s="140">
        <v>656.79</v>
      </c>
      <c r="AK26" s="140">
        <v>720.09</v>
      </c>
      <c r="AL26" s="140">
        <v>803.76</v>
      </c>
      <c r="AM26" s="140">
        <v>700.74</v>
      </c>
      <c r="AN26" s="140">
        <v>838.74</v>
      </c>
      <c r="AO26" s="140">
        <v>774.51</v>
      </c>
      <c r="AP26" s="140">
        <v>984</v>
      </c>
    </row>
    <row r="27" spans="1:42" ht="18" customHeight="1">
      <c r="A27" s="138"/>
      <c r="B27" s="138"/>
      <c r="C27" s="138"/>
      <c r="D27" s="139" t="s">
        <v>40</v>
      </c>
      <c r="E27" s="140">
        <v>623.52</v>
      </c>
      <c r="F27" s="140">
        <v>675.03</v>
      </c>
      <c r="G27" s="140">
        <v>698.95</v>
      </c>
      <c r="H27" s="140">
        <v>608.20000000000005</v>
      </c>
      <c r="I27" s="140">
        <v>729.75</v>
      </c>
      <c r="J27" s="140">
        <v>626.96</v>
      </c>
      <c r="K27" s="140">
        <v>572.52</v>
      </c>
      <c r="L27" s="140">
        <v>707.98</v>
      </c>
      <c r="M27" s="140">
        <v>614.34</v>
      </c>
      <c r="N27" s="140">
        <v>599.71</v>
      </c>
      <c r="O27" s="140">
        <v>584.99</v>
      </c>
      <c r="P27" s="140">
        <v>586.19000000000005</v>
      </c>
      <c r="Q27" s="140">
        <v>639.79</v>
      </c>
      <c r="R27" s="140">
        <v>632.79</v>
      </c>
      <c r="S27" s="140">
        <v>753.87</v>
      </c>
      <c r="T27" s="140">
        <v>627.21</v>
      </c>
      <c r="U27" s="140">
        <v>756.3</v>
      </c>
      <c r="V27" s="140">
        <v>666.57</v>
      </c>
      <c r="W27" s="140">
        <v>615.88</v>
      </c>
      <c r="X27" s="140">
        <v>582.98</v>
      </c>
      <c r="Y27" s="140">
        <v>547.74</v>
      </c>
      <c r="Z27" s="140">
        <v>496.59</v>
      </c>
      <c r="AA27" s="140">
        <v>502.37</v>
      </c>
      <c r="AB27" s="140">
        <v>518.21</v>
      </c>
      <c r="AC27" s="140">
        <v>608.47</v>
      </c>
      <c r="AD27" s="140">
        <v>627.64</v>
      </c>
      <c r="AE27" s="140">
        <v>559.84</v>
      </c>
      <c r="AF27" s="140">
        <v>244.08</v>
      </c>
      <c r="AG27" s="140">
        <v>181.79</v>
      </c>
      <c r="AH27" s="140">
        <v>245.76</v>
      </c>
      <c r="AI27" s="140">
        <v>375.41</v>
      </c>
      <c r="AJ27" s="140">
        <v>473.1</v>
      </c>
      <c r="AK27" s="140">
        <v>520</v>
      </c>
      <c r="AL27" s="140">
        <v>564.47</v>
      </c>
      <c r="AM27" s="140">
        <v>495.99</v>
      </c>
      <c r="AN27" s="140">
        <v>593.29</v>
      </c>
      <c r="AO27" s="140">
        <v>538.32000000000005</v>
      </c>
      <c r="AP27" s="140">
        <v>683.71</v>
      </c>
    </row>
    <row r="28" spans="1:42" ht="18" customHeight="1">
      <c r="A28" s="138"/>
      <c r="B28" s="138">
        <v>5</v>
      </c>
      <c r="C28" s="139" t="s">
        <v>2</v>
      </c>
      <c r="D28" s="139"/>
      <c r="E28" s="140">
        <v>930.99</v>
      </c>
      <c r="F28" s="140">
        <v>1282.03</v>
      </c>
      <c r="G28" s="140">
        <v>957.63</v>
      </c>
      <c r="H28" s="140">
        <v>827.8</v>
      </c>
      <c r="I28" s="140">
        <v>986.47</v>
      </c>
      <c r="J28" s="140">
        <v>1351.08</v>
      </c>
      <c r="K28" s="140">
        <v>895.41</v>
      </c>
      <c r="L28" s="140">
        <v>1063.92</v>
      </c>
      <c r="M28" s="140">
        <v>1454.83</v>
      </c>
      <c r="N28" s="140">
        <v>903.79</v>
      </c>
      <c r="O28" s="140">
        <v>962.87</v>
      </c>
      <c r="P28" s="140">
        <v>909.18</v>
      </c>
      <c r="Q28" s="140">
        <v>788.48</v>
      </c>
      <c r="R28" s="140">
        <v>1128.58</v>
      </c>
      <c r="S28" s="140">
        <v>821.65</v>
      </c>
      <c r="T28" s="140">
        <v>831.8</v>
      </c>
      <c r="U28" s="140">
        <v>954.58</v>
      </c>
      <c r="V28" s="140">
        <v>1216.28</v>
      </c>
      <c r="W28" s="140">
        <v>937.69</v>
      </c>
      <c r="X28" s="140">
        <v>994.97</v>
      </c>
      <c r="Y28" s="140">
        <v>1297.0999999999999</v>
      </c>
      <c r="Z28" s="140">
        <v>873.11</v>
      </c>
      <c r="AA28" s="140">
        <v>987.46</v>
      </c>
      <c r="AB28" s="140">
        <v>884.22</v>
      </c>
      <c r="AC28" s="140">
        <v>675.65</v>
      </c>
      <c r="AD28" s="140">
        <v>1094.73</v>
      </c>
      <c r="AE28" s="140">
        <v>1305.22</v>
      </c>
      <c r="AF28" s="140">
        <v>1149.6099999999999</v>
      </c>
      <c r="AG28" s="140">
        <v>770.32</v>
      </c>
      <c r="AH28" s="140">
        <v>823.76</v>
      </c>
      <c r="AI28" s="140">
        <v>857.08</v>
      </c>
      <c r="AJ28" s="140">
        <v>1009.97</v>
      </c>
      <c r="AK28" s="140">
        <v>914.64</v>
      </c>
      <c r="AL28" s="140">
        <v>868.88</v>
      </c>
      <c r="AM28" s="140">
        <v>850.13</v>
      </c>
      <c r="AN28" s="140">
        <v>972.24</v>
      </c>
      <c r="AO28" s="140">
        <v>833.8</v>
      </c>
      <c r="AP28" s="140">
        <v>693.39</v>
      </c>
    </row>
    <row r="29" spans="1:42" ht="18" customHeight="1">
      <c r="A29" s="138"/>
      <c r="B29" s="138">
        <v>6</v>
      </c>
      <c r="C29" s="139" t="s">
        <v>5</v>
      </c>
      <c r="D29" s="139"/>
      <c r="E29" s="140">
        <v>366.47</v>
      </c>
      <c r="F29" s="140">
        <v>405.81</v>
      </c>
      <c r="G29" s="140">
        <v>475.84</v>
      </c>
      <c r="H29" s="140">
        <v>414.69</v>
      </c>
      <c r="I29" s="140">
        <v>475.57</v>
      </c>
      <c r="J29" s="140">
        <v>464.71</v>
      </c>
      <c r="K29" s="140">
        <v>396.59</v>
      </c>
      <c r="L29" s="140">
        <v>392.75</v>
      </c>
      <c r="M29" s="140">
        <v>424.81</v>
      </c>
      <c r="N29" s="140">
        <v>394.85</v>
      </c>
      <c r="O29" s="140">
        <v>388.96</v>
      </c>
      <c r="P29" s="140">
        <v>339.36</v>
      </c>
      <c r="Q29" s="140">
        <v>379.44</v>
      </c>
      <c r="R29" s="140">
        <v>384.75</v>
      </c>
      <c r="S29" s="140">
        <v>409.83</v>
      </c>
      <c r="T29" s="140">
        <v>410.26</v>
      </c>
      <c r="U29" s="140">
        <v>483.92</v>
      </c>
      <c r="V29" s="140">
        <v>456.1</v>
      </c>
      <c r="W29" s="140">
        <v>384.86</v>
      </c>
      <c r="X29" s="140">
        <v>368.78</v>
      </c>
      <c r="Y29" s="140">
        <v>336.78</v>
      </c>
      <c r="Z29" s="140">
        <v>390.48</v>
      </c>
      <c r="AA29" s="140">
        <v>350.11</v>
      </c>
      <c r="AB29" s="140">
        <v>372.52</v>
      </c>
      <c r="AC29" s="140">
        <v>364.23</v>
      </c>
      <c r="AD29" s="140">
        <v>378.59</v>
      </c>
      <c r="AE29" s="140">
        <v>374</v>
      </c>
      <c r="AF29" s="140">
        <v>327.55</v>
      </c>
      <c r="AG29" s="140">
        <v>324.77</v>
      </c>
      <c r="AH29" s="140">
        <v>355.69</v>
      </c>
      <c r="AI29" s="140">
        <v>335.41</v>
      </c>
      <c r="AJ29" s="140">
        <v>319.05</v>
      </c>
      <c r="AK29" s="140">
        <v>358.09</v>
      </c>
      <c r="AL29" s="140">
        <v>372.71</v>
      </c>
      <c r="AM29" s="140">
        <v>354.98</v>
      </c>
      <c r="AN29" s="140">
        <v>377.81</v>
      </c>
      <c r="AO29" s="140">
        <v>388.39</v>
      </c>
      <c r="AP29" s="140">
        <v>419.71</v>
      </c>
    </row>
    <row r="30" spans="1:42" ht="18" customHeight="1">
      <c r="A30" s="141"/>
      <c r="B30" s="142">
        <v>7</v>
      </c>
      <c r="C30" s="143" t="s">
        <v>4</v>
      </c>
      <c r="D30" s="144"/>
      <c r="E30" s="144">
        <v>310.13</v>
      </c>
      <c r="F30" s="144">
        <v>307.8</v>
      </c>
      <c r="G30" s="144">
        <v>388.36</v>
      </c>
      <c r="H30" s="144">
        <v>319.51</v>
      </c>
      <c r="I30" s="144">
        <v>375.66</v>
      </c>
      <c r="J30" s="144">
        <v>401.84</v>
      </c>
      <c r="K30" s="144">
        <v>304.95999999999998</v>
      </c>
      <c r="L30" s="144">
        <v>337.15</v>
      </c>
      <c r="M30" s="144">
        <v>303.75</v>
      </c>
      <c r="N30" s="144">
        <v>319.55</v>
      </c>
      <c r="O30" s="144">
        <v>317.19</v>
      </c>
      <c r="P30" s="144">
        <v>291.35000000000002</v>
      </c>
      <c r="Q30" s="144">
        <v>260.13</v>
      </c>
      <c r="R30" s="144">
        <v>267.62</v>
      </c>
      <c r="S30" s="144">
        <v>333.67</v>
      </c>
      <c r="T30" s="144">
        <v>315.01</v>
      </c>
      <c r="U30" s="144">
        <v>370.27</v>
      </c>
      <c r="V30" s="144">
        <v>353.47</v>
      </c>
      <c r="W30" s="144">
        <v>344.27</v>
      </c>
      <c r="X30" s="144">
        <v>356.23</v>
      </c>
      <c r="Y30" s="144">
        <v>343.15</v>
      </c>
      <c r="Z30" s="144">
        <v>394.33</v>
      </c>
      <c r="AA30" s="144">
        <v>337.73</v>
      </c>
      <c r="AB30" s="144">
        <v>338.41</v>
      </c>
      <c r="AC30" s="144">
        <v>294.13</v>
      </c>
      <c r="AD30" s="144">
        <v>328.12</v>
      </c>
      <c r="AE30" s="144">
        <v>355.28</v>
      </c>
      <c r="AF30" s="144">
        <v>327.98</v>
      </c>
      <c r="AG30" s="144">
        <v>281.12</v>
      </c>
      <c r="AH30" s="144">
        <v>306.52999999999997</v>
      </c>
      <c r="AI30" s="144">
        <v>281.98</v>
      </c>
      <c r="AJ30" s="144">
        <v>286.02</v>
      </c>
      <c r="AK30" s="144">
        <v>322.2</v>
      </c>
      <c r="AL30" s="144">
        <v>341.94</v>
      </c>
      <c r="AM30" s="144">
        <v>322.20999999999998</v>
      </c>
      <c r="AN30" s="144">
        <v>343.98</v>
      </c>
      <c r="AO30" s="144">
        <v>347.29</v>
      </c>
      <c r="AP30" s="144">
        <v>319.97000000000003</v>
      </c>
    </row>
    <row r="31" spans="1:42" ht="18" customHeight="1">
      <c r="A31" s="145">
        <v>3</v>
      </c>
      <c r="B31" s="146" t="s">
        <v>137</v>
      </c>
      <c r="C31" s="149"/>
      <c r="D31" s="149"/>
      <c r="E31" s="136">
        <v>3400.46</v>
      </c>
      <c r="F31" s="136">
        <v>3547.4600000000005</v>
      </c>
      <c r="G31" s="136">
        <v>3972.5099999999998</v>
      </c>
      <c r="H31" s="136">
        <v>3164.5800000000004</v>
      </c>
      <c r="I31" s="136">
        <v>3778.0800000000004</v>
      </c>
      <c r="J31" s="136">
        <v>3645.5500000000006</v>
      </c>
      <c r="K31" s="136">
        <v>3502.1800000000007</v>
      </c>
      <c r="L31" s="136">
        <v>3801.7900000000004</v>
      </c>
      <c r="M31" s="136">
        <v>3638.48</v>
      </c>
      <c r="N31" s="136">
        <v>3495.9099999999994</v>
      </c>
      <c r="O31" s="136">
        <v>3368.38</v>
      </c>
      <c r="P31" s="136">
        <v>3167.2</v>
      </c>
      <c r="Q31" s="136">
        <v>3218.3700000000003</v>
      </c>
      <c r="R31" s="136">
        <v>3252.87</v>
      </c>
      <c r="S31" s="136">
        <v>3825.6099999999997</v>
      </c>
      <c r="T31" s="136">
        <v>3048.5000000000005</v>
      </c>
      <c r="U31" s="136">
        <v>3484.7999999999997</v>
      </c>
      <c r="V31" s="136">
        <v>3317.4</v>
      </c>
      <c r="W31" s="136">
        <v>3632.57</v>
      </c>
      <c r="X31" s="136">
        <v>3842.4100000000003</v>
      </c>
      <c r="Y31" s="136">
        <v>3497.9900000000002</v>
      </c>
      <c r="Z31" s="136">
        <v>3279.5499999999993</v>
      </c>
      <c r="AA31" s="136">
        <v>2946.96</v>
      </c>
      <c r="AB31" s="136">
        <v>3021.3599999999997</v>
      </c>
      <c r="AC31" s="136">
        <v>3017.9</v>
      </c>
      <c r="AD31" s="136">
        <v>3219.8100000000009</v>
      </c>
      <c r="AE31" s="136">
        <v>3702.7400000000002</v>
      </c>
      <c r="AF31" s="136">
        <v>2180.31</v>
      </c>
      <c r="AG31" s="136">
        <v>2239.7199999999998</v>
      </c>
      <c r="AH31" s="136">
        <v>2481.4299999999998</v>
      </c>
      <c r="AI31" s="136">
        <v>2866.2</v>
      </c>
      <c r="AJ31" s="136">
        <v>2910.28</v>
      </c>
      <c r="AK31" s="136">
        <v>3146.09</v>
      </c>
      <c r="AL31" s="136">
        <v>3187.55</v>
      </c>
      <c r="AM31" s="136">
        <v>3070.86</v>
      </c>
      <c r="AN31" s="136">
        <v>3065.47</v>
      </c>
      <c r="AO31" s="136">
        <v>3329.26</v>
      </c>
      <c r="AP31" s="136">
        <v>3453.46</v>
      </c>
    </row>
    <row r="32" spans="1:42" ht="21" customHeight="1">
      <c r="A32" s="145"/>
      <c r="B32" s="146" t="s">
        <v>136</v>
      </c>
      <c r="C32" s="149"/>
      <c r="D32" s="149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1:42" ht="18" customHeight="1">
      <c r="A33" s="138"/>
      <c r="B33" s="138">
        <v>1</v>
      </c>
      <c r="C33" s="148" t="s">
        <v>22</v>
      </c>
      <c r="D33" s="122"/>
      <c r="E33" s="140">
        <v>1050.4000000000001</v>
      </c>
      <c r="F33" s="140">
        <v>1094.83</v>
      </c>
      <c r="G33" s="140">
        <v>1187.82</v>
      </c>
      <c r="H33" s="140">
        <v>930.7</v>
      </c>
      <c r="I33" s="140">
        <v>1271.31</v>
      </c>
      <c r="J33" s="140">
        <v>1056.74</v>
      </c>
      <c r="K33" s="140">
        <v>994.85</v>
      </c>
      <c r="L33" s="140">
        <v>1232.1099999999999</v>
      </c>
      <c r="M33" s="140">
        <v>1031.69</v>
      </c>
      <c r="N33" s="140">
        <v>1108.28</v>
      </c>
      <c r="O33" s="140">
        <v>1044.18</v>
      </c>
      <c r="P33" s="140">
        <v>845.44</v>
      </c>
      <c r="Q33" s="140">
        <v>980.97</v>
      </c>
      <c r="R33" s="140">
        <v>952.95</v>
      </c>
      <c r="S33" s="140">
        <v>1088.04</v>
      </c>
      <c r="T33" s="140">
        <v>906.25</v>
      </c>
      <c r="U33" s="140">
        <v>1054.1099999999999</v>
      </c>
      <c r="V33" s="140">
        <v>1053.3599999999999</v>
      </c>
      <c r="W33" s="140">
        <v>1203.45</v>
      </c>
      <c r="X33" s="140">
        <v>1459.4</v>
      </c>
      <c r="Y33" s="140">
        <v>994.03</v>
      </c>
      <c r="Z33" s="140">
        <v>1027.8900000000001</v>
      </c>
      <c r="AA33" s="140">
        <v>814.89</v>
      </c>
      <c r="AB33" s="140">
        <v>775.07</v>
      </c>
      <c r="AC33" s="140">
        <v>820.27</v>
      </c>
      <c r="AD33" s="140">
        <v>910.79</v>
      </c>
      <c r="AE33" s="140">
        <v>1171.05</v>
      </c>
      <c r="AF33" s="140">
        <v>638.16</v>
      </c>
      <c r="AG33" s="140">
        <v>870.97</v>
      </c>
      <c r="AH33" s="140">
        <v>814.27</v>
      </c>
      <c r="AI33" s="140">
        <v>1041.03</v>
      </c>
      <c r="AJ33" s="140">
        <v>1130.98</v>
      </c>
      <c r="AK33" s="140">
        <v>1014.78</v>
      </c>
      <c r="AL33" s="140">
        <v>1070.82</v>
      </c>
      <c r="AM33" s="140">
        <v>1008.16</v>
      </c>
      <c r="AN33" s="140">
        <v>879.5</v>
      </c>
      <c r="AO33" s="140">
        <v>1069.17</v>
      </c>
      <c r="AP33" s="140">
        <v>1077.4100000000001</v>
      </c>
    </row>
    <row r="34" spans="1:42" ht="18" customHeight="1">
      <c r="A34" s="138"/>
      <c r="B34" s="138">
        <v>2</v>
      </c>
      <c r="C34" s="148" t="s">
        <v>102</v>
      </c>
      <c r="D34" s="122"/>
      <c r="E34" s="140">
        <v>668.4</v>
      </c>
      <c r="F34" s="140">
        <v>788.07</v>
      </c>
      <c r="G34" s="140">
        <v>878.39</v>
      </c>
      <c r="H34" s="140">
        <v>621.28</v>
      </c>
      <c r="I34" s="140">
        <v>733.14</v>
      </c>
      <c r="J34" s="140">
        <v>736.35</v>
      </c>
      <c r="K34" s="140">
        <v>689.16</v>
      </c>
      <c r="L34" s="140">
        <v>665.68</v>
      </c>
      <c r="M34" s="140">
        <v>784.98</v>
      </c>
      <c r="N34" s="140">
        <v>662.57</v>
      </c>
      <c r="O34" s="140">
        <v>650.41</v>
      </c>
      <c r="P34" s="140">
        <v>612.58000000000004</v>
      </c>
      <c r="Q34" s="140">
        <v>610.58000000000004</v>
      </c>
      <c r="R34" s="140">
        <v>673.51</v>
      </c>
      <c r="S34" s="140">
        <v>881.24</v>
      </c>
      <c r="T34" s="140">
        <v>565.41999999999996</v>
      </c>
      <c r="U34" s="140">
        <v>688.78</v>
      </c>
      <c r="V34" s="140">
        <v>662.78</v>
      </c>
      <c r="W34" s="140">
        <v>726.54</v>
      </c>
      <c r="X34" s="140">
        <v>721.67</v>
      </c>
      <c r="Y34" s="140">
        <v>765.93</v>
      </c>
      <c r="Z34" s="140">
        <v>687.43</v>
      </c>
      <c r="AA34" s="140">
        <v>692.98</v>
      </c>
      <c r="AB34" s="140">
        <v>681.97</v>
      </c>
      <c r="AC34" s="140">
        <v>622.97</v>
      </c>
      <c r="AD34" s="140">
        <v>804.71</v>
      </c>
      <c r="AE34" s="140">
        <v>818.03</v>
      </c>
      <c r="AF34" s="140">
        <v>422.47</v>
      </c>
      <c r="AG34" s="140">
        <v>478.13</v>
      </c>
      <c r="AH34" s="140">
        <v>593.73</v>
      </c>
      <c r="AI34" s="140">
        <v>607.57000000000005</v>
      </c>
      <c r="AJ34" s="140">
        <v>502.8</v>
      </c>
      <c r="AK34" s="140">
        <v>566.38</v>
      </c>
      <c r="AL34" s="140">
        <v>562.66999999999996</v>
      </c>
      <c r="AM34" s="140">
        <v>609.09</v>
      </c>
      <c r="AN34" s="140">
        <v>682.78</v>
      </c>
      <c r="AO34" s="140">
        <v>704.63</v>
      </c>
      <c r="AP34" s="140">
        <v>725.06</v>
      </c>
    </row>
    <row r="35" spans="1:42" ht="18" customHeight="1">
      <c r="A35" s="138"/>
      <c r="B35" s="138">
        <v>3</v>
      </c>
      <c r="C35" s="148" t="s">
        <v>132</v>
      </c>
      <c r="D35" s="122"/>
      <c r="E35" s="140">
        <v>610.82000000000005</v>
      </c>
      <c r="F35" s="140">
        <v>589.29</v>
      </c>
      <c r="G35" s="140">
        <v>665.38</v>
      </c>
      <c r="H35" s="140">
        <v>600.6</v>
      </c>
      <c r="I35" s="140">
        <v>641.15</v>
      </c>
      <c r="J35" s="140">
        <v>730.57</v>
      </c>
      <c r="K35" s="140">
        <v>601.25</v>
      </c>
      <c r="L35" s="140">
        <v>639.04999999999995</v>
      </c>
      <c r="M35" s="140">
        <v>692.3</v>
      </c>
      <c r="N35" s="140">
        <v>632.79</v>
      </c>
      <c r="O35" s="140">
        <v>617.86</v>
      </c>
      <c r="P35" s="140">
        <v>585.99</v>
      </c>
      <c r="Q35" s="140">
        <v>581.70000000000005</v>
      </c>
      <c r="R35" s="140">
        <v>561.62</v>
      </c>
      <c r="S35" s="140">
        <v>634.65</v>
      </c>
      <c r="T35" s="140">
        <v>590.33000000000004</v>
      </c>
      <c r="U35" s="140">
        <v>597.13</v>
      </c>
      <c r="V35" s="140">
        <v>568.04999999999995</v>
      </c>
      <c r="W35" s="140">
        <v>612.09</v>
      </c>
      <c r="X35" s="140">
        <v>503.16</v>
      </c>
      <c r="Y35" s="140">
        <v>590.83000000000004</v>
      </c>
      <c r="Z35" s="140">
        <v>579.14</v>
      </c>
      <c r="AA35" s="140">
        <v>502.38</v>
      </c>
      <c r="AB35" s="140">
        <v>488.22</v>
      </c>
      <c r="AC35" s="140">
        <v>499.62</v>
      </c>
      <c r="AD35" s="140">
        <v>469.59</v>
      </c>
      <c r="AE35" s="140">
        <v>532.57000000000005</v>
      </c>
      <c r="AF35" s="140">
        <v>402.61</v>
      </c>
      <c r="AG35" s="140">
        <v>312.67</v>
      </c>
      <c r="AH35" s="140">
        <v>369.69</v>
      </c>
      <c r="AI35" s="140">
        <v>461.58</v>
      </c>
      <c r="AJ35" s="140">
        <v>454.94</v>
      </c>
      <c r="AK35" s="140">
        <v>500.15</v>
      </c>
      <c r="AL35" s="140">
        <v>482.51</v>
      </c>
      <c r="AM35" s="140">
        <v>526.88</v>
      </c>
      <c r="AN35" s="140">
        <v>472.75</v>
      </c>
      <c r="AO35" s="140">
        <v>530.9</v>
      </c>
      <c r="AP35" s="140">
        <v>546.24</v>
      </c>
    </row>
    <row r="36" spans="1:42" ht="18" customHeight="1">
      <c r="A36" s="138"/>
      <c r="B36" s="138">
        <v>4</v>
      </c>
      <c r="C36" s="148" t="s">
        <v>15</v>
      </c>
      <c r="D36" s="122"/>
      <c r="E36" s="140">
        <v>665.25</v>
      </c>
      <c r="F36" s="140">
        <v>642.19000000000005</v>
      </c>
      <c r="G36" s="140">
        <v>769.76</v>
      </c>
      <c r="H36" s="140">
        <v>626.69000000000005</v>
      </c>
      <c r="I36" s="140">
        <v>701.82</v>
      </c>
      <c r="J36" s="140">
        <v>666.57</v>
      </c>
      <c r="K36" s="140">
        <v>750.21</v>
      </c>
      <c r="L36" s="140">
        <v>770.76</v>
      </c>
      <c r="M36" s="140">
        <v>673.64</v>
      </c>
      <c r="N36" s="140">
        <v>657.51</v>
      </c>
      <c r="O36" s="140">
        <v>618.01</v>
      </c>
      <c r="P36" s="140">
        <v>709.8</v>
      </c>
      <c r="Q36" s="140">
        <v>631.19000000000005</v>
      </c>
      <c r="R36" s="140">
        <v>615.26</v>
      </c>
      <c r="S36" s="140">
        <v>761.15</v>
      </c>
      <c r="T36" s="140">
        <v>571.92999999999995</v>
      </c>
      <c r="U36" s="140">
        <v>680.42</v>
      </c>
      <c r="V36" s="140">
        <v>602.59</v>
      </c>
      <c r="W36" s="140">
        <v>623.30999999999995</v>
      </c>
      <c r="X36" s="140">
        <v>708.59</v>
      </c>
      <c r="Y36" s="140">
        <v>742.42</v>
      </c>
      <c r="Z36" s="140">
        <v>570.95000000000005</v>
      </c>
      <c r="AA36" s="140">
        <v>550.27</v>
      </c>
      <c r="AB36" s="140">
        <v>665.67</v>
      </c>
      <c r="AC36" s="140">
        <v>618.9</v>
      </c>
      <c r="AD36" s="140">
        <v>603.01</v>
      </c>
      <c r="AE36" s="140">
        <v>753.63</v>
      </c>
      <c r="AF36" s="140">
        <v>379.33</v>
      </c>
      <c r="AG36" s="140">
        <v>281.87</v>
      </c>
      <c r="AH36" s="140">
        <v>350.72</v>
      </c>
      <c r="AI36" s="140">
        <v>405.62</v>
      </c>
      <c r="AJ36" s="140">
        <v>462.84</v>
      </c>
      <c r="AK36" s="140">
        <v>634.69000000000005</v>
      </c>
      <c r="AL36" s="140">
        <v>644.44000000000005</v>
      </c>
      <c r="AM36" s="140">
        <v>513.96</v>
      </c>
      <c r="AN36" s="140">
        <v>606.79999999999995</v>
      </c>
      <c r="AO36" s="140">
        <v>600.66999999999996</v>
      </c>
      <c r="AP36" s="140">
        <v>687.54</v>
      </c>
    </row>
    <row r="37" spans="1:42" ht="18" customHeight="1">
      <c r="A37" s="138"/>
      <c r="B37" s="138">
        <v>5</v>
      </c>
      <c r="C37" s="139" t="s">
        <v>123</v>
      </c>
      <c r="D37" s="122"/>
      <c r="E37" s="140">
        <v>182.79999999999995</v>
      </c>
      <c r="F37" s="140">
        <v>184.68000000000006</v>
      </c>
      <c r="G37" s="140">
        <v>216.48999999999978</v>
      </c>
      <c r="H37" s="140">
        <v>166.12000000000012</v>
      </c>
      <c r="I37" s="140">
        <v>189.76999999999998</v>
      </c>
      <c r="J37" s="140">
        <v>196.74999999999977</v>
      </c>
      <c r="K37" s="140">
        <v>190.97000000000003</v>
      </c>
      <c r="L37" s="140">
        <v>217.87999999999988</v>
      </c>
      <c r="M37" s="140">
        <v>197.29999999999995</v>
      </c>
      <c r="N37" s="140">
        <v>188.81999999999994</v>
      </c>
      <c r="O37" s="140">
        <v>188.37999999999988</v>
      </c>
      <c r="P37" s="140">
        <v>186.79999999999995</v>
      </c>
      <c r="Q37" s="140">
        <v>195.42000000000007</v>
      </c>
      <c r="R37" s="140">
        <v>195.15000000000009</v>
      </c>
      <c r="S37" s="140">
        <v>206.43999999999983</v>
      </c>
      <c r="T37" s="140">
        <v>186.08000000000015</v>
      </c>
      <c r="U37" s="140">
        <v>201.48000000000002</v>
      </c>
      <c r="V37" s="140">
        <v>189.75</v>
      </c>
      <c r="W37" s="140">
        <v>223.42000000000007</v>
      </c>
      <c r="X37" s="140">
        <v>197.30999999999995</v>
      </c>
      <c r="Y37" s="140">
        <v>178.28999999999996</v>
      </c>
      <c r="Z37" s="140">
        <v>200.1099999999999</v>
      </c>
      <c r="AA37" s="140">
        <v>164.69000000000005</v>
      </c>
      <c r="AB37" s="140">
        <v>188.65999999999985</v>
      </c>
      <c r="AC37" s="140">
        <v>234.45000000000005</v>
      </c>
      <c r="AD37" s="140">
        <v>192.60000000000014</v>
      </c>
      <c r="AE37" s="140">
        <v>192.75</v>
      </c>
      <c r="AF37" s="140">
        <v>152.18000000000006</v>
      </c>
      <c r="AG37" s="140">
        <v>127.65000000000009</v>
      </c>
      <c r="AH37" s="140">
        <v>145.30000000000018</v>
      </c>
      <c r="AI37" s="140">
        <v>167.09999999999991</v>
      </c>
      <c r="AJ37" s="140">
        <v>174.54000000000019</v>
      </c>
      <c r="AK37" s="140">
        <v>219.04999999999995</v>
      </c>
      <c r="AL37" s="140">
        <v>191.43000000000006</v>
      </c>
      <c r="AM37" s="140">
        <v>178.32999999999993</v>
      </c>
      <c r="AN37" s="140">
        <v>201.63999999999987</v>
      </c>
      <c r="AO37" s="140">
        <v>192.33999999999992</v>
      </c>
      <c r="AP37" s="140">
        <v>188.27999999999997</v>
      </c>
    </row>
    <row r="38" spans="1:42" ht="18" customHeight="1">
      <c r="A38" s="138"/>
      <c r="B38" s="138">
        <v>6</v>
      </c>
      <c r="C38" s="156" t="s">
        <v>144</v>
      </c>
      <c r="D38" s="122"/>
      <c r="E38" s="140">
        <v>108.63</v>
      </c>
      <c r="F38" s="140">
        <v>129.75</v>
      </c>
      <c r="G38" s="140">
        <v>130.19999999999999</v>
      </c>
      <c r="H38" s="140">
        <v>93.96</v>
      </c>
      <c r="I38" s="140">
        <v>102.03</v>
      </c>
      <c r="J38" s="140">
        <v>118.42</v>
      </c>
      <c r="K38" s="140">
        <v>136.13</v>
      </c>
      <c r="L38" s="140">
        <v>131.96</v>
      </c>
      <c r="M38" s="140">
        <v>126.98</v>
      </c>
      <c r="N38" s="140">
        <v>112.8</v>
      </c>
      <c r="O38" s="140">
        <v>110.65</v>
      </c>
      <c r="P38" s="140">
        <v>94.15</v>
      </c>
      <c r="Q38" s="140">
        <v>104.76</v>
      </c>
      <c r="R38" s="140">
        <v>111.47</v>
      </c>
      <c r="S38" s="140">
        <v>117.06</v>
      </c>
      <c r="T38" s="140">
        <v>100.15</v>
      </c>
      <c r="U38" s="140">
        <v>108.72</v>
      </c>
      <c r="V38" s="140">
        <v>108.51</v>
      </c>
      <c r="W38" s="140">
        <v>104.53</v>
      </c>
      <c r="X38" s="140">
        <v>120.34</v>
      </c>
      <c r="Y38" s="140">
        <v>105.28</v>
      </c>
      <c r="Z38" s="140">
        <v>85.39</v>
      </c>
      <c r="AA38" s="140">
        <v>82.67</v>
      </c>
      <c r="AB38" s="140">
        <v>101.66</v>
      </c>
      <c r="AC38" s="140">
        <v>103.64</v>
      </c>
      <c r="AD38" s="140">
        <v>96.38</v>
      </c>
      <c r="AE38" s="140">
        <v>106.18</v>
      </c>
      <c r="AF38" s="140">
        <v>66.92</v>
      </c>
      <c r="AG38" s="140">
        <v>59.7</v>
      </c>
      <c r="AH38" s="140">
        <v>84.27</v>
      </c>
      <c r="AI38" s="140">
        <v>61.55</v>
      </c>
      <c r="AJ38" s="140">
        <v>68.14</v>
      </c>
      <c r="AK38" s="140">
        <v>72.099999999999994</v>
      </c>
      <c r="AL38" s="140">
        <v>83.67</v>
      </c>
      <c r="AM38" s="140">
        <v>99.86</v>
      </c>
      <c r="AN38" s="140">
        <v>84.47</v>
      </c>
      <c r="AO38" s="140">
        <v>101.5</v>
      </c>
      <c r="AP38" s="140">
        <v>85.01</v>
      </c>
    </row>
    <row r="39" spans="1:42" ht="18" customHeight="1">
      <c r="A39" s="141"/>
      <c r="B39" s="142">
        <v>7</v>
      </c>
      <c r="C39" s="143" t="s">
        <v>6</v>
      </c>
      <c r="D39" s="144"/>
      <c r="E39" s="144">
        <v>114.16</v>
      </c>
      <c r="F39" s="144">
        <v>118.65</v>
      </c>
      <c r="G39" s="144">
        <v>124.47</v>
      </c>
      <c r="H39" s="144">
        <v>125.23</v>
      </c>
      <c r="I39" s="144">
        <v>138.86000000000001</v>
      </c>
      <c r="J39" s="144">
        <v>140.15</v>
      </c>
      <c r="K39" s="144">
        <v>139.61000000000001</v>
      </c>
      <c r="L39" s="144">
        <v>144.35</v>
      </c>
      <c r="M39" s="144">
        <v>131.59</v>
      </c>
      <c r="N39" s="144">
        <v>133.13999999999999</v>
      </c>
      <c r="O39" s="144">
        <v>138.88999999999999</v>
      </c>
      <c r="P39" s="144">
        <v>132.44</v>
      </c>
      <c r="Q39" s="144">
        <v>113.75</v>
      </c>
      <c r="R39" s="144">
        <v>142.91</v>
      </c>
      <c r="S39" s="144">
        <v>137.03</v>
      </c>
      <c r="T39" s="144">
        <v>128.34</v>
      </c>
      <c r="U39" s="144">
        <v>154.16</v>
      </c>
      <c r="V39" s="144">
        <v>132.36000000000001</v>
      </c>
      <c r="W39" s="144">
        <v>139.22999999999999</v>
      </c>
      <c r="X39" s="144">
        <v>131.94</v>
      </c>
      <c r="Y39" s="144">
        <v>121.21</v>
      </c>
      <c r="Z39" s="144">
        <v>128.63999999999999</v>
      </c>
      <c r="AA39" s="144">
        <v>139.08000000000001</v>
      </c>
      <c r="AB39" s="144">
        <v>120.11</v>
      </c>
      <c r="AC39" s="144">
        <v>118.05</v>
      </c>
      <c r="AD39" s="144">
        <v>142.72999999999999</v>
      </c>
      <c r="AE39" s="144">
        <v>128.53</v>
      </c>
      <c r="AF39" s="144">
        <v>118.64</v>
      </c>
      <c r="AG39" s="144">
        <v>108.73</v>
      </c>
      <c r="AH39" s="144">
        <v>123.45</v>
      </c>
      <c r="AI39" s="144">
        <v>121.75</v>
      </c>
      <c r="AJ39" s="144">
        <v>116.04</v>
      </c>
      <c r="AK39" s="144">
        <v>138.94</v>
      </c>
      <c r="AL39" s="144">
        <v>152.01</v>
      </c>
      <c r="AM39" s="144">
        <v>134.58000000000001</v>
      </c>
      <c r="AN39" s="144">
        <v>137.53</v>
      </c>
      <c r="AO39" s="144">
        <v>130.05000000000001</v>
      </c>
      <c r="AP39" s="144">
        <v>143.91999999999999</v>
      </c>
    </row>
    <row r="40" spans="1:42" ht="17.100000000000001" customHeight="1">
      <c r="A40" s="145">
        <v>4</v>
      </c>
      <c r="B40" s="146" t="s">
        <v>25</v>
      </c>
      <c r="C40" s="146"/>
      <c r="D40" s="130"/>
      <c r="E40" s="137">
        <v>502.65000000000236</v>
      </c>
      <c r="F40" s="137">
        <v>172.45000000000118</v>
      </c>
      <c r="G40" s="137">
        <v>410.77999999999929</v>
      </c>
      <c r="H40" s="137">
        <v>453.68000000000166</v>
      </c>
      <c r="I40" s="137">
        <v>332.39000000000078</v>
      </c>
      <c r="J40" s="137">
        <v>274.78000000000111</v>
      </c>
      <c r="K40" s="137">
        <v>173.09000000000151</v>
      </c>
      <c r="L40" s="137">
        <v>168.3400000000006</v>
      </c>
      <c r="M40" s="137">
        <v>161.70999999999867</v>
      </c>
      <c r="N40" s="137">
        <v>238.29000000000133</v>
      </c>
      <c r="O40" s="137">
        <v>204.74000000000069</v>
      </c>
      <c r="P40" s="137">
        <v>350.71999999999844</v>
      </c>
      <c r="Q40" s="137">
        <v>262.55999999999813</v>
      </c>
      <c r="R40" s="137">
        <v>439.01999999999771</v>
      </c>
      <c r="S40" s="137">
        <v>489.23000000000047</v>
      </c>
      <c r="T40" s="137">
        <v>167.20999999999685</v>
      </c>
      <c r="U40" s="137">
        <v>199.39000000000078</v>
      </c>
      <c r="V40" s="137">
        <v>1283.7899999999986</v>
      </c>
      <c r="W40" s="137">
        <v>895.17999999999984</v>
      </c>
      <c r="X40" s="137">
        <v>1228.6300000000006</v>
      </c>
      <c r="Y40" s="137">
        <v>490.4099999999994</v>
      </c>
      <c r="Z40" s="137">
        <v>383.52000000000044</v>
      </c>
      <c r="AA40" s="137">
        <v>198.36999999999989</v>
      </c>
      <c r="AB40" s="137">
        <v>135.51000000000295</v>
      </c>
      <c r="AC40" s="137">
        <v>852.21000000000049</v>
      </c>
      <c r="AD40" s="137">
        <v>997.90999999999849</v>
      </c>
      <c r="AE40" s="137">
        <v>414.08999999999969</v>
      </c>
      <c r="AF40" s="137">
        <v>1392.8999999999992</v>
      </c>
      <c r="AG40" s="137">
        <v>724.69</v>
      </c>
      <c r="AH40" s="137">
        <v>153.98999999999933</v>
      </c>
      <c r="AI40" s="137">
        <v>1102.96</v>
      </c>
      <c r="AJ40" s="137">
        <v>1740.3899999999999</v>
      </c>
      <c r="AK40" s="137">
        <v>486.98999999999796</v>
      </c>
      <c r="AL40" s="137">
        <v>189.5400000000036</v>
      </c>
      <c r="AM40" s="137">
        <v>125.84000000000242</v>
      </c>
      <c r="AN40" s="137">
        <v>105.86000000000558</v>
      </c>
      <c r="AO40" s="137">
        <v>108.33999999999833</v>
      </c>
      <c r="AP40" s="137">
        <v>124.33000000000084</v>
      </c>
    </row>
    <row r="41" spans="1:42" ht="17.100000000000001" customHeight="1">
      <c r="A41" s="145"/>
      <c r="B41" s="148">
        <v>1</v>
      </c>
      <c r="C41" s="139" t="s">
        <v>50</v>
      </c>
      <c r="D41" s="138"/>
      <c r="E41" s="140">
        <v>439.08</v>
      </c>
      <c r="F41" s="140">
        <v>93.2</v>
      </c>
      <c r="G41" s="140">
        <v>330.47</v>
      </c>
      <c r="H41" s="140">
        <v>367.12</v>
      </c>
      <c r="I41" s="140">
        <v>231.25</v>
      </c>
      <c r="J41" s="140">
        <v>194.42</v>
      </c>
      <c r="K41" s="140">
        <v>64.989999999999995</v>
      </c>
      <c r="L41" s="140">
        <v>63.26</v>
      </c>
      <c r="M41" s="140">
        <v>69.69</v>
      </c>
      <c r="N41" s="140">
        <v>159.36000000000001</v>
      </c>
      <c r="O41" s="140">
        <v>118.68</v>
      </c>
      <c r="P41" s="140">
        <v>272.20999999999998</v>
      </c>
      <c r="Q41" s="140">
        <v>191.5</v>
      </c>
      <c r="R41" s="140">
        <v>358.66</v>
      </c>
      <c r="S41" s="140">
        <v>417.19</v>
      </c>
      <c r="T41" s="140">
        <v>84.95</v>
      </c>
      <c r="U41" s="140">
        <v>125.15</v>
      </c>
      <c r="V41" s="140">
        <v>1204.5899999999999</v>
      </c>
      <c r="W41" s="140">
        <v>821.69</v>
      </c>
      <c r="X41" s="140">
        <v>1154.21</v>
      </c>
      <c r="Y41" s="140">
        <v>420.44</v>
      </c>
      <c r="Z41" s="140">
        <v>313.64999999999998</v>
      </c>
      <c r="AA41" s="140">
        <v>135.69</v>
      </c>
      <c r="AB41" s="140">
        <v>69.12</v>
      </c>
      <c r="AC41" s="140">
        <v>772.23</v>
      </c>
      <c r="AD41" s="140">
        <v>946.83</v>
      </c>
      <c r="AE41" s="140">
        <v>334.31</v>
      </c>
      <c r="AF41" s="140">
        <v>1314.14</v>
      </c>
      <c r="AG41" s="140">
        <v>667.54</v>
      </c>
      <c r="AH41" s="140">
        <v>97.54</v>
      </c>
      <c r="AI41" s="140">
        <v>1048.81</v>
      </c>
      <c r="AJ41" s="140">
        <v>1684.07</v>
      </c>
      <c r="AK41" s="140">
        <v>422.76</v>
      </c>
      <c r="AL41" s="140">
        <v>118.99</v>
      </c>
      <c r="AM41" s="140">
        <v>70.680000000000007</v>
      </c>
      <c r="AN41" s="140">
        <v>47.41</v>
      </c>
      <c r="AO41" s="140">
        <v>47.87</v>
      </c>
      <c r="AP41" s="140">
        <v>66.48</v>
      </c>
    </row>
    <row r="42" spans="1:42" ht="18.75" customHeight="1">
      <c r="A42" s="150"/>
      <c r="B42" s="150">
        <v>2</v>
      </c>
      <c r="C42" s="150" t="s">
        <v>98</v>
      </c>
      <c r="D42" s="151"/>
      <c r="E42" s="152">
        <v>63.570000000002381</v>
      </c>
      <c r="F42" s="152">
        <v>79.25000000000118</v>
      </c>
      <c r="G42" s="152">
        <v>80.309999999999263</v>
      </c>
      <c r="H42" s="152">
        <v>86.560000000001651</v>
      </c>
      <c r="I42" s="152">
        <v>101.14000000000078</v>
      </c>
      <c r="J42" s="152">
        <v>80.360000000001122</v>
      </c>
      <c r="K42" s="152">
        <v>108.10000000000151</v>
      </c>
      <c r="L42" s="152">
        <v>105.08000000000061</v>
      </c>
      <c r="M42" s="152">
        <v>92.019999999998674</v>
      </c>
      <c r="N42" s="152">
        <v>78.930000000001314</v>
      </c>
      <c r="O42" s="152">
        <v>86.060000000000684</v>
      </c>
      <c r="P42" s="152">
        <v>78.509999999998456</v>
      </c>
      <c r="Q42" s="152">
        <v>71.059999999998126</v>
      </c>
      <c r="R42" s="152">
        <v>80.359999999997683</v>
      </c>
      <c r="S42" s="152">
        <v>72.040000000000475</v>
      </c>
      <c r="T42" s="152">
        <v>82.25999999999685</v>
      </c>
      <c r="U42" s="152">
        <v>74.240000000000776</v>
      </c>
      <c r="V42" s="152">
        <v>79.199999999998681</v>
      </c>
      <c r="W42" s="152">
        <v>73.489999999999782</v>
      </c>
      <c r="X42" s="152">
        <v>74.420000000000528</v>
      </c>
      <c r="Y42" s="152">
        <v>69.969999999999402</v>
      </c>
      <c r="Z42" s="152">
        <v>69.870000000000459</v>
      </c>
      <c r="AA42" s="152">
        <v>62.679999999999893</v>
      </c>
      <c r="AB42" s="152">
        <v>66.390000000002942</v>
      </c>
      <c r="AC42" s="152">
        <v>79.980000000000473</v>
      </c>
      <c r="AD42" s="152">
        <v>51.079999999998449</v>
      </c>
      <c r="AE42" s="152">
        <v>79.779999999999688</v>
      </c>
      <c r="AF42" s="152">
        <v>78.759999999999081</v>
      </c>
      <c r="AG42" s="152">
        <v>57.150000000000091</v>
      </c>
      <c r="AH42" s="152">
        <v>56.449999999999321</v>
      </c>
      <c r="AI42" s="152">
        <v>54.150000000000091</v>
      </c>
      <c r="AJ42" s="152">
        <v>56.319999999999936</v>
      </c>
      <c r="AK42" s="152">
        <v>64.229999999997972</v>
      </c>
      <c r="AL42" s="152">
        <v>70.550000000003607</v>
      </c>
      <c r="AM42" s="152">
        <v>55.160000000002412</v>
      </c>
      <c r="AN42" s="152">
        <v>58.450000000005588</v>
      </c>
      <c r="AO42" s="152">
        <v>60.469999999998329</v>
      </c>
      <c r="AP42" s="152">
        <v>57.850000000000833</v>
      </c>
    </row>
    <row r="43" spans="1:42" ht="21.75" customHeight="1">
      <c r="A43" s="157" t="s">
        <v>143</v>
      </c>
      <c r="B43" s="153"/>
      <c r="C43" s="157"/>
      <c r="D43" s="139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1:42" ht="21.75">
      <c r="A44" s="157"/>
      <c r="B44" s="121"/>
      <c r="C44" s="157"/>
      <c r="D44" s="123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</row>
    <row r="45" spans="1:42" ht="21">
      <c r="A45" s="118"/>
      <c r="B45" s="117"/>
      <c r="C45" s="117"/>
      <c r="D45" s="117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</row>
  </sheetData>
  <mergeCells count="2">
    <mergeCell ref="A1:AP1"/>
    <mergeCell ref="A2:AP2"/>
  </mergeCells>
  <printOptions horizontalCentered="1"/>
  <pageMargins left="0.43" right="0.15748031496063" top="0.734251969" bottom="0" header="0" footer="0"/>
  <pageSetup paperSize="9" orientation="portrait" r:id="rId1"/>
  <headerFooter alignWithMargins="0">
    <oddHeader>&amp;R&amp;"TH SarabunPSK,Regular"&amp;12STAT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U1" s="159" t="s">
        <v>130</v>
      </c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I1" s="159" t="s">
        <v>131</v>
      </c>
      <c r="AJ1" s="159"/>
      <c r="AK1" s="159"/>
      <c r="AL1" s="159"/>
      <c r="AM1" s="159"/>
    </row>
    <row r="2" spans="1:39" ht="23.25">
      <c r="B2" s="115"/>
      <c r="C2" s="115"/>
      <c r="D2" s="115"/>
      <c r="E2" s="115"/>
      <c r="F2" s="115"/>
      <c r="G2" s="159" t="s">
        <v>126</v>
      </c>
      <c r="H2" s="159"/>
      <c r="I2" s="159"/>
      <c r="K2" s="159" t="s">
        <v>10</v>
      </c>
      <c r="L2" s="159"/>
      <c r="M2" s="159"/>
      <c r="N2" s="5"/>
      <c r="O2" s="159" t="s">
        <v>13</v>
      </c>
      <c r="P2" s="159"/>
      <c r="Q2" s="159"/>
      <c r="R2" s="159"/>
      <c r="S2" s="159"/>
      <c r="T2" s="5"/>
      <c r="U2" s="159" t="s">
        <v>127</v>
      </c>
      <c r="V2" s="159"/>
      <c r="W2" s="159"/>
      <c r="X2" s="159"/>
      <c r="Z2" s="159" t="s">
        <v>10</v>
      </c>
      <c r="AA2" s="159"/>
      <c r="AB2" s="159"/>
      <c r="AC2" s="5"/>
      <c r="AD2" s="159" t="s">
        <v>13</v>
      </c>
      <c r="AE2" s="159"/>
      <c r="AF2" s="159"/>
      <c r="AG2" s="159"/>
      <c r="AI2" s="159" t="s">
        <v>128</v>
      </c>
      <c r="AJ2" s="159"/>
      <c r="AK2" s="159"/>
      <c r="AL2" s="159"/>
      <c r="AM2" s="159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7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3group (new)</vt:lpstr>
      <vt:lpstr>3gXM53</vt:lpstr>
      <vt:lpstr>Sheet1</vt:lpstr>
      <vt:lpstr>'3group (new)'!Print_Area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2021-03-22T06:38:42Z</cp:lastPrinted>
  <dcterms:created xsi:type="dcterms:W3CDTF">1999-08-03T04:02:52Z</dcterms:created>
  <dcterms:modified xsi:type="dcterms:W3CDTF">2021-03-23T02:08:41Z</dcterms:modified>
</cp:coreProperties>
</file>