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5 ธ.ค. 64\ตาราง สค\"/>
    </mc:Choice>
  </mc:AlternateContent>
  <xr:revisionPtr revIDLastSave="0" documentId="13_ncr:1_{0F67E96B-BCC7-432A-86E0-8391C5BF798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ตลาดหลัก!$A$1:$AB$50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<sst xmlns="http://schemas.openxmlformats.org/spreadsheetml/2006/main" count="368" uniqueCount="153">
  <si>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</si>
  <si>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</si>
  <si>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</si>
  <si>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</si>
  <si>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</si>
  <si>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</si>
  <si>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</si>
  <si>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</si>
  <si>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</si>
  <si>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</si>
  <si>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</si>
  <si>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</si>
  <si>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</si>
  <si>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</si>
  <si>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</si>
  <si>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</si>
  <si>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</si>
  <si>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</si>
  <si>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</si>
  <si>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</si>
  <si>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</si>
  <si>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</si>
  <si>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</si>
  <si>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</si>
  <si>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</si>
  <si>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</si>
  <si>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</si>
  <si>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</si>
  <si>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</si>
  <si>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</si>
  <si>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</si>
  <si>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</si>
  <si>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</si>
  <si>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</si>
  <si>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</si>
  <si>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</si>
  <si>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</si>
  <si>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</si>
  <si>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</si>
  <si>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</si>
  <si>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</si>
  <si>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</si>
  <si>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</si>
  <si>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</si>
  <si>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</si>
  <si>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</si>
  <si>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</si>
  <si>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</si>
  <si>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</si>
  <si>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</si>
  <si>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</si>
  <si>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</si>
  <si>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</si>
  <si>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</si>
  <si>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</si>
  <si>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</si>
  <si>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</si>
  <si>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</si>
  <si>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</si>
  <si>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</si>
  <si>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</si>
  <si>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</si>
  <si>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</si>
  <si>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</si>
  <si>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</si>
  <si>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</si>
  <si>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</si>
  <si>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</si>
  <si>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</si>
  <si>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</si>
  <si>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</si>
  <si>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</si>
  <si>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</si>
  <si>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</si>
  <si>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</si>
  <si>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</si>
  <si>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</si>
  <si>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</si>
  <si>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</si>
  <si>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</si>
  <si>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</si>
  <si>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</si>
  <si>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</si>
  <si>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</si>
  <si>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</si>
  <si>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</si>
  <si>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</si>
  <si>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</si>
  <si>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</si>
  <si>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</si>
  <si>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</si>
  <si>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</si>
  <si>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</si>
  <si>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</si>
  <si>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</si>
  <si>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</si>
  <si>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</si>
  <si>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</si>
  <si>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</si>
  <si>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</si>
  <si>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</si>
  <si>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</si>
  <si>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</si>
  <si>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</si>
  <si>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</si>
  <si>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</si>
  <si>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</si>
  <si>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</si>
  <si>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</si>
  <si>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</si>
  <si>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</si>
  <si>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</si>
  <si>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</si>
  <si>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</si>
  <si>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</si>
  <si>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</si>
  <si>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</si>
  <si>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</si>
  <si>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</si>
  <si>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</si>
  <si>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</si>
  <si>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</si>
  <si>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</si>
  <si>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</si>
  <si>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</si>
  <si>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</si>
  <si>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</si>
  <si>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</si>
  <si>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</si>
  <si>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</si>
  <si>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</si>
  <si>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</si>
  <si>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</si>
  <si>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</si>
  <si>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</si>
  <si>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</si>
  <si>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</si>
  <si>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</si>
  <si>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</si>
  <si>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</si>
  <si>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</si>
  <si>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</si>
  <si>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</si>
  <si>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ทวีปแอฟริกา(57)</t>
  </si>
  <si>
    <t>ลาตินอเมริกา(47)</t>
  </si>
  <si>
    <t>อิยิปต์</t>
  </si>
  <si>
    <t>ตลาดอื่น ๆ (Others)</t>
  </si>
  <si>
    <t>1.4.1</t>
  </si>
  <si>
    <t>1.4.2</t>
  </si>
  <si>
    <t>ประชาคมรัฐเอกราช(CIS)(12)</t>
  </si>
  <si>
    <t xml:space="preserve">ตลาดส่งออกสำคัญของไทยปี 2564 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</si>
  <si>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</si>
  <si>
    <t>หมายเหตุ : ปี 2564 เป็นตัวเลขเบื้องต้น /เดือนธันวาคม 1 us เท่ากับ 32.5191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</si>
</sst>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61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  <font>
      <sz val="14"/>
      <name val="AngsanaUPC"/>
      <family val="1"/>
    </font>
    <font>
      <b/>
      <sz val="14"/>
      <name val="TH SarabunIT๙"/>
      <family val="2"/>
    </font>
    <font>
      <sz val="14"/>
      <name val="TH SarabunIT๙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9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6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67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66" fontId="15" fillId="0" borderId="0" xfId="1" applyNumberFormat="1" applyFont="1" applyBorder="1" applyAlignment="1">
      <alignment horizontal="right" vertical="top"/>
    </xf>
    <xf numFmtId="166" fontId="15" fillId="0" borderId="5" xfId="1" applyNumberFormat="1" applyFont="1" applyBorder="1" applyAlignment="1">
      <alignment horizontal="right" vertical="top"/>
    </xf>
    <xf numFmtId="165" fontId="15" fillId="0" borderId="5" xfId="2" applyNumberFormat="1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2" applyNumberFormat="1" applyFont="1" applyBorder="1" applyAlignment="1">
      <alignment horizontal="right" vertical="top"/>
    </xf>
    <xf numFmtId="166" fontId="14" fillId="0" borderId="5" xfId="2" applyNumberFormat="1" applyFont="1" applyBorder="1" applyAlignment="1">
      <alignment horizontal="right" vertical="top"/>
    </xf>
    <xf numFmtId="165" fontId="14" fillId="0" borderId="0" xfId="2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67" fontId="15" fillId="0" borderId="5" xfId="2" applyNumberFormat="1" applyFont="1" applyBorder="1" applyAlignment="1">
      <alignment horizontal="right" vertical="top"/>
    </xf>
    <xf numFmtId="167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67" fontId="15" fillId="0" borderId="6" xfId="2" applyNumberFormat="1" applyFont="1" applyBorder="1" applyAlignment="1">
      <alignment horizontal="right" vertical="top"/>
    </xf>
    <xf numFmtId="167" fontId="12" fillId="0" borderId="0" xfId="2" applyNumberFormat="1" applyBorder="1" applyAlignment="1">
      <alignment horizontal="right" vertical="top"/>
    </xf>
    <xf numFmtId="167" fontId="15" fillId="0" borderId="7" xfId="2" applyNumberFormat="1" applyFon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4" fillId="0" borderId="4" xfId="2" applyNumberFormat="1" applyFont="1" applyBorder="1" applyAlignment="1">
      <alignment horizontal="right" vertical="top"/>
    </xf>
    <xf numFmtId="166" fontId="14" fillId="0" borderId="1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65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67" fontId="15" fillId="0" borderId="7" xfId="2" applyNumberFormat="1" applyFont="1" applyBorder="1" applyAlignment="1">
      <alignment horizontal="center" vertical="top"/>
    </xf>
    <xf numFmtId="167" fontId="14" fillId="0" borderId="7" xfId="2" applyNumberFormat="1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center" vertical="top"/>
    </xf>
    <xf numFmtId="167" fontId="12" fillId="0" borderId="5" xfId="2" applyNumberFormat="1" applyBorder="1" applyAlignment="1">
      <alignment horizontal="center" vertical="top"/>
    </xf>
    <xf numFmtId="167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67" fontId="15" fillId="0" borderId="9" xfId="2" applyNumberFormat="1" applyFont="1" applyBorder="1" applyAlignment="1">
      <alignment horizontal="center" vertical="top"/>
    </xf>
    <xf numFmtId="167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66" fontId="15" fillId="0" borderId="9" xfId="1" applyNumberFormat="1" applyFont="1" applyBorder="1" applyAlignment="1">
      <alignment horizontal="right" vertical="top"/>
    </xf>
    <xf numFmtId="165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67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67" fontId="15" fillId="0" borderId="8" xfId="2" applyNumberFormat="1" applyFont="1" applyBorder="1" applyAlignment="1">
      <alignment horizontal="right" vertical="top"/>
    </xf>
    <xf numFmtId="167" fontId="14" fillId="0" borderId="1" xfId="2" applyNumberFormat="1" applyFont="1" applyBorder="1" applyAlignment="1">
      <alignment horizontal="right" vertical="top"/>
    </xf>
    <xf numFmtId="166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67" fontId="15" fillId="0" borderId="8" xfId="2" applyNumberFormat="1" applyFont="1" applyBorder="1" applyAlignment="1">
      <alignment horizontal="center"/>
    </xf>
    <xf numFmtId="167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66" fontId="12" fillId="0" borderId="0" xfId="2" applyNumberFormat="1"/>
    <xf numFmtId="167" fontId="14" fillId="0" borderId="10" xfId="2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5" fillId="0" borderId="5" xfId="1" applyNumberFormat="1" applyFont="1" applyBorder="1" applyAlignment="1">
      <alignment horizontal="right" vertical="top"/>
    </xf>
    <xf numFmtId="167" fontId="15" fillId="0" borderId="11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67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66" fontId="35" fillId="0" borderId="0" xfId="2" applyNumberFormat="1" applyFont="1"/>
    <xf numFmtId="0" fontId="54" fillId="0" borderId="0" xfId="2" applyFont="1" applyAlignment="1">
      <alignment vertical="center"/>
    </xf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67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67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top"/>
    </xf>
    <xf numFmtId="169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65" fontId="54" fillId="0" borderId="0" xfId="2" applyNumberFormat="1" applyFont="1" applyAlignment="1">
      <alignment horizontal="right" vertical="center"/>
    </xf>
    <xf numFmtId="2" fontId="54" fillId="0" borderId="0" xfId="2" applyNumberFormat="1" applyFont="1" applyAlignment="1">
      <alignment horizontal="right" vertical="center"/>
    </xf>
    <xf numFmtId="2" fontId="54" fillId="0" borderId="21" xfId="2" applyNumberFormat="1" applyFont="1" applyBorder="1" applyAlignment="1">
      <alignment horizontal="left" vertical="center"/>
    </xf>
    <xf numFmtId="165" fontId="54" fillId="0" borderId="0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vertical="center"/>
    </xf>
    <xf numFmtId="1" fontId="57" fillId="0" borderId="0" xfId="2" applyNumberFormat="1" applyFont="1" applyBorder="1" applyAlignment="1">
      <alignment horizontal="left" vertical="center"/>
    </xf>
    <xf numFmtId="1" fontId="54" fillId="0" borderId="0" xfId="0" applyNumberFormat="1" applyFont="1" applyAlignment="1">
      <alignment vertical="center"/>
    </xf>
    <xf numFmtId="0" fontId="58" fillId="0" borderId="0" xfId="2" applyFont="1"/>
    <xf numFmtId="1" fontId="60" fillId="0" borderId="0" xfId="0" applyNumberFormat="1" applyFont="1" applyAlignment="1">
      <alignment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9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 xr:uid="{00000000-0005-0000-0000-000001000000}"/>
    <cellStyle name="20% - Accent1 3" xfId="90" xr:uid="{00000000-0005-0000-0000-000002000000}"/>
    <cellStyle name="20% - Accent1 4" xfId="104" xr:uid="{00000000-0005-0000-0000-000003000000}"/>
    <cellStyle name="20% - Accent1 5" xfId="118" xr:uid="{00000000-0005-0000-0000-000004000000}"/>
    <cellStyle name="20% - Accent1 6" xfId="132" xr:uid="{00000000-0005-0000-0000-000005000000}"/>
    <cellStyle name="20% - Accent1 7" xfId="146" xr:uid="{00000000-0005-0000-0000-000006000000}"/>
    <cellStyle name="20% - Accent1 8" xfId="160" xr:uid="{00000000-0005-0000-0000-000007000000}"/>
    <cellStyle name="20% - Accent1 9" xfId="175" xr:uid="{00000000-0005-0000-0000-000008000000}"/>
    <cellStyle name="20% - Accent2" xfId="25" builtinId="34" customBuiltin="1"/>
    <cellStyle name="20% - Accent2 2" xfId="69" xr:uid="{00000000-0005-0000-0000-00000A000000}"/>
    <cellStyle name="20% - Accent2 3" xfId="92" xr:uid="{00000000-0005-0000-0000-00000B000000}"/>
    <cellStyle name="20% - Accent2 4" xfId="106" xr:uid="{00000000-0005-0000-0000-00000C000000}"/>
    <cellStyle name="20% - Accent2 5" xfId="120" xr:uid="{00000000-0005-0000-0000-00000D000000}"/>
    <cellStyle name="20% - Accent2 6" xfId="134" xr:uid="{00000000-0005-0000-0000-00000E000000}"/>
    <cellStyle name="20% - Accent2 7" xfId="148" xr:uid="{00000000-0005-0000-0000-00000F000000}"/>
    <cellStyle name="20% - Accent2 8" xfId="162" xr:uid="{00000000-0005-0000-0000-000010000000}"/>
    <cellStyle name="20% - Accent2 9" xfId="177" xr:uid="{00000000-0005-0000-0000-000011000000}"/>
    <cellStyle name="20% - Accent3" xfId="29" builtinId="38" customBuiltin="1"/>
    <cellStyle name="20% - Accent3 2" xfId="73" xr:uid="{00000000-0005-0000-0000-000013000000}"/>
    <cellStyle name="20% - Accent3 3" xfId="94" xr:uid="{00000000-0005-0000-0000-000014000000}"/>
    <cellStyle name="20% - Accent3 4" xfId="108" xr:uid="{00000000-0005-0000-0000-000015000000}"/>
    <cellStyle name="20% - Accent3 5" xfId="122" xr:uid="{00000000-0005-0000-0000-000016000000}"/>
    <cellStyle name="20% - Accent3 6" xfId="136" xr:uid="{00000000-0005-0000-0000-000017000000}"/>
    <cellStyle name="20% - Accent3 7" xfId="150" xr:uid="{00000000-0005-0000-0000-000018000000}"/>
    <cellStyle name="20% - Accent3 8" xfId="164" xr:uid="{00000000-0005-0000-0000-000019000000}"/>
    <cellStyle name="20% - Accent3 9" xfId="179" xr:uid="{00000000-0005-0000-0000-00001A000000}"/>
    <cellStyle name="20% - Accent4" xfId="33" builtinId="42" customBuiltin="1"/>
    <cellStyle name="20% - Accent4 2" xfId="77" xr:uid="{00000000-0005-0000-0000-00001C000000}"/>
    <cellStyle name="20% - Accent4 3" xfId="96" xr:uid="{00000000-0005-0000-0000-00001D000000}"/>
    <cellStyle name="20% - Accent4 4" xfId="110" xr:uid="{00000000-0005-0000-0000-00001E000000}"/>
    <cellStyle name="20% - Accent4 5" xfId="124" xr:uid="{00000000-0005-0000-0000-00001F000000}"/>
    <cellStyle name="20% - Accent4 6" xfId="138" xr:uid="{00000000-0005-0000-0000-000020000000}"/>
    <cellStyle name="20% - Accent4 7" xfId="152" xr:uid="{00000000-0005-0000-0000-000021000000}"/>
    <cellStyle name="20% - Accent4 8" xfId="166" xr:uid="{00000000-0005-0000-0000-000022000000}"/>
    <cellStyle name="20% - Accent4 9" xfId="181" xr:uid="{00000000-0005-0000-0000-000023000000}"/>
    <cellStyle name="20% - Accent5" xfId="37" builtinId="46" customBuiltin="1"/>
    <cellStyle name="20% - Accent5 2" xfId="81" xr:uid="{00000000-0005-0000-0000-000025000000}"/>
    <cellStyle name="20% - Accent5 3" xfId="98" xr:uid="{00000000-0005-0000-0000-000026000000}"/>
    <cellStyle name="20% - Accent5 4" xfId="112" xr:uid="{00000000-0005-0000-0000-000027000000}"/>
    <cellStyle name="20% - Accent5 5" xfId="126" xr:uid="{00000000-0005-0000-0000-000028000000}"/>
    <cellStyle name="20% - Accent5 6" xfId="140" xr:uid="{00000000-0005-0000-0000-000029000000}"/>
    <cellStyle name="20% - Accent5 7" xfId="154" xr:uid="{00000000-0005-0000-0000-00002A000000}"/>
    <cellStyle name="20% - Accent5 8" xfId="168" xr:uid="{00000000-0005-0000-0000-00002B000000}"/>
    <cellStyle name="20% - Accent5 9" xfId="183" xr:uid="{00000000-0005-0000-0000-00002C000000}"/>
    <cellStyle name="20% - Accent6" xfId="41" builtinId="50" customBuiltin="1"/>
    <cellStyle name="20% - Accent6 2" xfId="85" xr:uid="{00000000-0005-0000-0000-00002E000000}"/>
    <cellStyle name="20% - Accent6 3" xfId="100" xr:uid="{00000000-0005-0000-0000-00002F000000}"/>
    <cellStyle name="20% - Accent6 4" xfId="114" xr:uid="{00000000-0005-0000-0000-000030000000}"/>
    <cellStyle name="20% - Accent6 5" xfId="128" xr:uid="{00000000-0005-0000-0000-000031000000}"/>
    <cellStyle name="20% - Accent6 6" xfId="142" xr:uid="{00000000-0005-0000-0000-000032000000}"/>
    <cellStyle name="20% - Accent6 7" xfId="156" xr:uid="{00000000-0005-0000-0000-000033000000}"/>
    <cellStyle name="20% - Accent6 8" xfId="170" xr:uid="{00000000-0005-0000-0000-000034000000}"/>
    <cellStyle name="20% - Accent6 9" xfId="185" xr:uid="{00000000-0005-0000-0000-000035000000}"/>
    <cellStyle name="40% - Accent1" xfId="22" builtinId="31" customBuiltin="1"/>
    <cellStyle name="40% - Accent1 2" xfId="66" xr:uid="{00000000-0005-0000-0000-000037000000}"/>
    <cellStyle name="40% - Accent1 3" xfId="91" xr:uid="{00000000-0005-0000-0000-000038000000}"/>
    <cellStyle name="40% - Accent1 4" xfId="105" xr:uid="{00000000-0005-0000-0000-000039000000}"/>
    <cellStyle name="40% - Accent1 5" xfId="119" xr:uid="{00000000-0005-0000-0000-00003A000000}"/>
    <cellStyle name="40% - Accent1 6" xfId="133" xr:uid="{00000000-0005-0000-0000-00003B000000}"/>
    <cellStyle name="40% - Accent1 7" xfId="147" xr:uid="{00000000-0005-0000-0000-00003C000000}"/>
    <cellStyle name="40% - Accent1 8" xfId="161" xr:uid="{00000000-0005-0000-0000-00003D000000}"/>
    <cellStyle name="40% - Accent1 9" xfId="176" xr:uid="{00000000-0005-0000-0000-00003E000000}"/>
    <cellStyle name="40% - Accent2" xfId="26" builtinId="35" customBuiltin="1"/>
    <cellStyle name="40% - Accent2 2" xfId="70" xr:uid="{00000000-0005-0000-0000-000040000000}"/>
    <cellStyle name="40% - Accent2 3" xfId="93" xr:uid="{00000000-0005-0000-0000-000041000000}"/>
    <cellStyle name="40% - Accent2 4" xfId="107" xr:uid="{00000000-0005-0000-0000-000042000000}"/>
    <cellStyle name="40% - Accent2 5" xfId="121" xr:uid="{00000000-0005-0000-0000-000043000000}"/>
    <cellStyle name="40% - Accent2 6" xfId="135" xr:uid="{00000000-0005-0000-0000-000044000000}"/>
    <cellStyle name="40% - Accent2 7" xfId="149" xr:uid="{00000000-0005-0000-0000-000045000000}"/>
    <cellStyle name="40% - Accent2 8" xfId="163" xr:uid="{00000000-0005-0000-0000-000046000000}"/>
    <cellStyle name="40% - Accent2 9" xfId="178" xr:uid="{00000000-0005-0000-0000-000047000000}"/>
    <cellStyle name="40% - Accent3" xfId="30" builtinId="39" customBuiltin="1"/>
    <cellStyle name="40% - Accent3 2" xfId="74" xr:uid="{00000000-0005-0000-0000-000049000000}"/>
    <cellStyle name="40% - Accent3 3" xfId="95" xr:uid="{00000000-0005-0000-0000-00004A000000}"/>
    <cellStyle name="40% - Accent3 4" xfId="109" xr:uid="{00000000-0005-0000-0000-00004B000000}"/>
    <cellStyle name="40% - Accent3 5" xfId="123" xr:uid="{00000000-0005-0000-0000-00004C000000}"/>
    <cellStyle name="40% - Accent3 6" xfId="137" xr:uid="{00000000-0005-0000-0000-00004D000000}"/>
    <cellStyle name="40% - Accent3 7" xfId="151" xr:uid="{00000000-0005-0000-0000-00004E000000}"/>
    <cellStyle name="40% - Accent3 8" xfId="165" xr:uid="{00000000-0005-0000-0000-00004F000000}"/>
    <cellStyle name="40% - Accent3 9" xfId="180" xr:uid="{00000000-0005-0000-0000-000050000000}"/>
    <cellStyle name="40% - Accent4" xfId="34" builtinId="43" customBuiltin="1"/>
    <cellStyle name="40% - Accent4 2" xfId="78" xr:uid="{00000000-0005-0000-0000-000052000000}"/>
    <cellStyle name="40% - Accent4 3" xfId="97" xr:uid="{00000000-0005-0000-0000-000053000000}"/>
    <cellStyle name="40% - Accent4 4" xfId="111" xr:uid="{00000000-0005-0000-0000-000054000000}"/>
    <cellStyle name="40% - Accent4 5" xfId="125" xr:uid="{00000000-0005-0000-0000-000055000000}"/>
    <cellStyle name="40% - Accent4 6" xfId="139" xr:uid="{00000000-0005-0000-0000-000056000000}"/>
    <cellStyle name="40% - Accent4 7" xfId="153" xr:uid="{00000000-0005-0000-0000-000057000000}"/>
    <cellStyle name="40% - Accent4 8" xfId="167" xr:uid="{00000000-0005-0000-0000-000058000000}"/>
    <cellStyle name="40% - Accent4 9" xfId="182" xr:uid="{00000000-0005-0000-0000-000059000000}"/>
    <cellStyle name="40% - Accent5" xfId="38" builtinId="47" customBuiltin="1"/>
    <cellStyle name="40% - Accent5 2" xfId="82" xr:uid="{00000000-0005-0000-0000-00005B000000}"/>
    <cellStyle name="40% - Accent5 3" xfId="99" xr:uid="{00000000-0005-0000-0000-00005C000000}"/>
    <cellStyle name="40% - Accent5 4" xfId="113" xr:uid="{00000000-0005-0000-0000-00005D000000}"/>
    <cellStyle name="40% - Accent5 5" xfId="127" xr:uid="{00000000-0005-0000-0000-00005E000000}"/>
    <cellStyle name="40% - Accent5 6" xfId="141" xr:uid="{00000000-0005-0000-0000-00005F000000}"/>
    <cellStyle name="40% - Accent5 7" xfId="155" xr:uid="{00000000-0005-0000-0000-000060000000}"/>
    <cellStyle name="40% - Accent5 8" xfId="169" xr:uid="{00000000-0005-0000-0000-000061000000}"/>
    <cellStyle name="40% - Accent5 9" xfId="184" xr:uid="{00000000-0005-0000-0000-000062000000}"/>
    <cellStyle name="40% - Accent6" xfId="42" builtinId="51" customBuiltin="1"/>
    <cellStyle name="40% - Accent6 2" xfId="86" xr:uid="{00000000-0005-0000-0000-000064000000}"/>
    <cellStyle name="40% - Accent6 3" xfId="101" xr:uid="{00000000-0005-0000-0000-000065000000}"/>
    <cellStyle name="40% - Accent6 4" xfId="115" xr:uid="{00000000-0005-0000-0000-000066000000}"/>
    <cellStyle name="40% - Accent6 5" xfId="129" xr:uid="{00000000-0005-0000-0000-000067000000}"/>
    <cellStyle name="40% - Accent6 6" xfId="143" xr:uid="{00000000-0005-0000-0000-000068000000}"/>
    <cellStyle name="40% - Accent6 7" xfId="157" xr:uid="{00000000-0005-0000-0000-000069000000}"/>
    <cellStyle name="40% - Accent6 8" xfId="171" xr:uid="{00000000-0005-0000-0000-00006A000000}"/>
    <cellStyle name="40% - Accent6 9" xfId="186" xr:uid="{00000000-0005-0000-0000-00006B000000}"/>
    <cellStyle name="60% - Accent1" xfId="23" builtinId="32" customBuiltin="1"/>
    <cellStyle name="60% - Accent1 2" xfId="67" xr:uid="{00000000-0005-0000-0000-00006D000000}"/>
    <cellStyle name="60% - Accent2" xfId="27" builtinId="36" customBuiltin="1"/>
    <cellStyle name="60% - Accent2 2" xfId="71" xr:uid="{00000000-0005-0000-0000-00006F000000}"/>
    <cellStyle name="60% - Accent3" xfId="31" builtinId="40" customBuiltin="1"/>
    <cellStyle name="60% - Accent3 2" xfId="75" xr:uid="{00000000-0005-0000-0000-000071000000}"/>
    <cellStyle name="60% - Accent4" xfId="35" builtinId="44" customBuiltin="1"/>
    <cellStyle name="60% - Accent4 2" xfId="79" xr:uid="{00000000-0005-0000-0000-000073000000}"/>
    <cellStyle name="60% - Accent5" xfId="39" builtinId="48" customBuiltin="1"/>
    <cellStyle name="60% - Accent5 2" xfId="83" xr:uid="{00000000-0005-0000-0000-000075000000}"/>
    <cellStyle name="60% - Accent6" xfId="43" builtinId="52" customBuiltin="1"/>
    <cellStyle name="60% - Accent6 2" xfId="87" xr:uid="{00000000-0005-0000-0000-000077000000}"/>
    <cellStyle name="Accent1" xfId="20" builtinId="29" customBuiltin="1"/>
    <cellStyle name="Accent1 2" xfId="64" xr:uid="{00000000-0005-0000-0000-000079000000}"/>
    <cellStyle name="Accent2" xfId="24" builtinId="33" customBuiltin="1"/>
    <cellStyle name="Accent2 2" xfId="68" xr:uid="{00000000-0005-0000-0000-00007B000000}"/>
    <cellStyle name="Accent3" xfId="28" builtinId="37" customBuiltin="1"/>
    <cellStyle name="Accent3 2" xfId="72" xr:uid="{00000000-0005-0000-0000-00007D000000}"/>
    <cellStyle name="Accent4" xfId="32" builtinId="41" customBuiltin="1"/>
    <cellStyle name="Accent4 2" xfId="76" xr:uid="{00000000-0005-0000-0000-00007F000000}"/>
    <cellStyle name="Accent5" xfId="36" builtinId="45" customBuiltin="1"/>
    <cellStyle name="Accent5 2" xfId="80" xr:uid="{00000000-0005-0000-0000-000081000000}"/>
    <cellStyle name="Accent6" xfId="40" builtinId="49" customBuiltin="1"/>
    <cellStyle name="Accent6 2" xfId="84" xr:uid="{00000000-0005-0000-0000-000083000000}"/>
    <cellStyle name="Bad" xfId="10" builtinId="27" customBuiltin="1"/>
    <cellStyle name="Bad 2" xfId="53" xr:uid="{00000000-0005-0000-0000-000085000000}"/>
    <cellStyle name="Calculation" xfId="14" builtinId="22" customBuiltin="1"/>
    <cellStyle name="Calculation 2" xfId="57" xr:uid="{00000000-0005-0000-0000-000087000000}"/>
    <cellStyle name="Check Cell" xfId="16" builtinId="23" customBuiltin="1"/>
    <cellStyle name="Check Cell 2" xfId="59" xr:uid="{00000000-0005-0000-0000-000089000000}"/>
    <cellStyle name="Comma" xfId="187" builtinId="3"/>
    <cellStyle name="Comma_tarctr5002" xfId="1" xr:uid="{00000000-0005-0000-0000-00008B000000}"/>
    <cellStyle name="Explanatory Text" xfId="18" builtinId="53" customBuiltin="1"/>
    <cellStyle name="Explanatory Text 2" xfId="62" xr:uid="{00000000-0005-0000-0000-00008D000000}"/>
    <cellStyle name="Good" xfId="9" builtinId="26" customBuiltin="1"/>
    <cellStyle name="Good 2" xfId="52" xr:uid="{00000000-0005-0000-0000-00008F000000}"/>
    <cellStyle name="Heading 1" xfId="5" builtinId="16" customBuiltin="1"/>
    <cellStyle name="Heading 1 2" xfId="48" xr:uid="{00000000-0005-0000-0000-000091000000}"/>
    <cellStyle name="Heading 2" xfId="6" builtinId="17" customBuiltin="1"/>
    <cellStyle name="Heading 2 2" xfId="49" xr:uid="{00000000-0005-0000-0000-000093000000}"/>
    <cellStyle name="Heading 3" xfId="7" builtinId="18" customBuiltin="1"/>
    <cellStyle name="Heading 3 2" xfId="50" xr:uid="{00000000-0005-0000-0000-000095000000}"/>
    <cellStyle name="Heading 4" xfId="8" builtinId="19" customBuiltin="1"/>
    <cellStyle name="Heading 4 2" xfId="51" xr:uid="{00000000-0005-0000-0000-000097000000}"/>
    <cellStyle name="Input" xfId="12" builtinId="20" customBuiltin="1"/>
    <cellStyle name="Input 2" xfId="55" xr:uid="{00000000-0005-0000-0000-000099000000}"/>
    <cellStyle name="Linked Cell" xfId="15" builtinId="24" customBuiltin="1"/>
    <cellStyle name="Linked Cell 2" xfId="58" xr:uid="{00000000-0005-0000-0000-00009B000000}"/>
    <cellStyle name="Neutral" xfId="11" builtinId="28" customBuiltin="1"/>
    <cellStyle name="Neutral 2" xfId="54" xr:uid="{00000000-0005-0000-0000-00009D000000}"/>
    <cellStyle name="Normal" xfId="0" builtinId="0"/>
    <cellStyle name="Normal 10" xfId="172" xr:uid="{00000000-0005-0000-0000-00009F000000}"/>
    <cellStyle name="Normal 11" xfId="173" xr:uid="{00000000-0005-0000-0000-0000A0000000}"/>
    <cellStyle name="Normal 12" xfId="188" xr:uid="{00000000-0005-0000-0000-0000A1000000}"/>
    <cellStyle name="Normal 2" xfId="44" xr:uid="{00000000-0005-0000-0000-0000A2000000}"/>
    <cellStyle name="Normal 3" xfId="46" xr:uid="{00000000-0005-0000-0000-0000A3000000}"/>
    <cellStyle name="Normal 4" xfId="88" xr:uid="{00000000-0005-0000-0000-0000A4000000}"/>
    <cellStyle name="Normal 5" xfId="102" xr:uid="{00000000-0005-0000-0000-0000A5000000}"/>
    <cellStyle name="Normal 6" xfId="116" xr:uid="{00000000-0005-0000-0000-0000A6000000}"/>
    <cellStyle name="Normal 7" xfId="130" xr:uid="{00000000-0005-0000-0000-0000A7000000}"/>
    <cellStyle name="Normal 8" xfId="144" xr:uid="{00000000-0005-0000-0000-0000A8000000}"/>
    <cellStyle name="Normal 9" xfId="158" xr:uid="{00000000-0005-0000-0000-0000A9000000}"/>
    <cellStyle name="Normal_tarctr5002" xfId="2" xr:uid="{00000000-0005-0000-0000-0000AA000000}"/>
    <cellStyle name="Normal_ตลาดส่งออก รวมทั้งสิ้น ของประเทศไทย" xfId="3" xr:uid="{00000000-0005-0000-0000-0000AB000000}"/>
    <cellStyle name="Note 10" xfId="174" xr:uid="{00000000-0005-0000-0000-0000AC000000}"/>
    <cellStyle name="Note 2" xfId="45" xr:uid="{00000000-0005-0000-0000-0000AD000000}"/>
    <cellStyle name="Note 3" xfId="61" xr:uid="{00000000-0005-0000-0000-0000AE000000}"/>
    <cellStyle name="Note 4" xfId="89" xr:uid="{00000000-0005-0000-0000-0000AF000000}"/>
    <cellStyle name="Note 5" xfId="103" xr:uid="{00000000-0005-0000-0000-0000B0000000}"/>
    <cellStyle name="Note 6" xfId="117" xr:uid="{00000000-0005-0000-0000-0000B1000000}"/>
    <cellStyle name="Note 7" xfId="131" xr:uid="{00000000-0005-0000-0000-0000B2000000}"/>
    <cellStyle name="Note 8" xfId="145" xr:uid="{00000000-0005-0000-0000-0000B3000000}"/>
    <cellStyle name="Note 9" xfId="159" xr:uid="{00000000-0005-0000-0000-0000B4000000}"/>
    <cellStyle name="Output" xfId="13" builtinId="21" customBuiltin="1"/>
    <cellStyle name="Output 2" xfId="56" xr:uid="{00000000-0005-0000-0000-0000B6000000}"/>
    <cellStyle name="Title" xfId="4" builtinId="15" customBuiltin="1"/>
    <cellStyle name="Title 2" xfId="47" xr:uid="{00000000-0005-0000-0000-0000B8000000}"/>
    <cellStyle name="Total" xfId="19" builtinId="25" customBuiltin="1"/>
    <cellStyle name="Total 2" xfId="63" xr:uid="{00000000-0005-0000-0000-0000BA000000}"/>
    <cellStyle name="Warning Text" xfId="17" builtinId="11" customBuiltin="1"/>
    <cellStyle name="Warning Text 2" xfId="60" xr:uid="{00000000-0005-0000-0000-0000B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60" t="s">
        <v>111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5"/>
      <c r="P1" s="5"/>
      <c r="Q1" s="160" t="s">
        <v>10</v>
      </c>
      <c r="R1" s="160"/>
      <c r="S1" s="160"/>
      <c r="T1" s="160"/>
      <c r="U1" s="160"/>
      <c r="V1" s="5"/>
      <c r="W1" s="5"/>
      <c r="X1" s="159" t="s">
        <v>13</v>
      </c>
      <c r="Y1" s="159"/>
      <c r="Z1" s="159"/>
      <c r="AA1" s="159"/>
      <c r="AB1" s="159"/>
      <c r="AC1" s="159"/>
      <c r="AD1" s="159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M1" s="160" t="s">
        <v>10</v>
      </c>
      <c r="N1" s="160"/>
      <c r="O1" s="160"/>
      <c r="P1" s="160"/>
      <c r="Q1" s="5"/>
      <c r="R1" s="159" t="s">
        <v>13</v>
      </c>
      <c r="S1" s="159"/>
      <c r="T1" s="159"/>
      <c r="U1" s="159"/>
      <c r="V1" s="159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C51"/>
  <sheetViews>
    <sheetView tabSelected="1" zoomScaleNormal="100" workbookViewId="0">
      <selection activeCell="AE7" sqref="AE7"/>
    </sheetView>
  </sheetViews>
  <sheetFormatPr defaultColWidth="6.6640625" defaultRowHeight="23.25"/>
  <cols>
    <col min="1" max="1" width="2.5" style="116" customWidth="1"/>
    <col min="2" max="2" width="4.83203125" style="116" customWidth="1"/>
    <col min="3" max="3" width="2.5" style="116" customWidth="1"/>
    <col min="4" max="4" width="25.33203125" style="116" customWidth="1"/>
    <col min="5" max="11" width="8.5" style="116" customWidth="1"/>
    <col min="12" max="12" width="9" style="116" customWidth="1"/>
    <col min="13" max="16" width="8.5" style="116" customWidth="1"/>
    <col min="17" max="17" width="8.33203125" style="116" customWidth="1"/>
    <col min="18" max="19" width="8.5" style="116" customWidth="1"/>
    <col min="20" max="26" width="8.1640625" style="116" customWidth="1"/>
    <col min="27" max="27" width="8.83203125" style="116" customWidth="1"/>
    <col min="28" max="28" width="9.1640625" style="116" customWidth="1"/>
    <col min="29" max="16384" width="6.6640625" style="6"/>
  </cols>
  <sheetData>
    <row r="1" spans="1:28" ht="23.25" customHeight="1">
      <c r="A1" s="161" t="s">
        <v>150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6.5" customHeight="1">
      <c r="A2" s="162" t="s">
        <v>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ht="18" customHeight="1">
      <c r="A3" s="121"/>
      <c r="B3" s="122"/>
      <c r="C3" s="122"/>
      <c r="D3" s="122"/>
      <c r="E3" s="123">
        <v>2563</v>
      </c>
      <c r="F3" s="123">
        <v>2563</v>
      </c>
      <c r="G3" s="123">
        <v>2563</v>
      </c>
      <c r="H3" s="123">
        <v>2563</v>
      </c>
      <c r="I3" s="123">
        <v>2563</v>
      </c>
      <c r="J3" s="123">
        <v>2563</v>
      </c>
      <c r="K3" s="123">
        <v>2563</v>
      </c>
      <c r="L3" s="123">
        <v>2563</v>
      </c>
      <c r="M3" s="123">
        <v>2563</v>
      </c>
      <c r="N3" s="123">
        <v>2563</v>
      </c>
      <c r="O3" s="123">
        <v>2563</v>
      </c>
      <c r="P3" s="123">
        <v>2563</v>
      </c>
      <c r="Q3" s="123">
        <v>2564</v>
      </c>
      <c r="R3" s="123">
        <v>2564</v>
      </c>
      <c r="S3" s="123">
        <v>2564</v>
      </c>
      <c r="T3" s="123">
        <v>2564</v>
      </c>
      <c r="U3" s="123">
        <v>2564</v>
      </c>
      <c r="V3" s="123">
        <v>2564</v>
      </c>
      <c r="W3" s="123">
        <v>2564</v>
      </c>
      <c r="X3" s="123">
        <v>2564</v>
      </c>
      <c r="Y3" s="123">
        <v>2564</v>
      </c>
      <c r="Z3" s="123">
        <v>2564</v>
      </c>
      <c r="AA3" s="123">
        <v>2564</v>
      </c>
      <c r="AB3" s="123">
        <v>2564</v>
      </c>
    </row>
    <row r="4" spans="1:28" ht="18" customHeight="1">
      <c r="A4" s="124"/>
      <c r="B4" s="125"/>
      <c r="C4" s="125"/>
      <c r="D4" s="125"/>
      <c r="E4" s="126" t="s">
        <v>26</v>
      </c>
      <c r="F4" s="126" t="s">
        <v>27</v>
      </c>
      <c r="G4" s="126" t="s">
        <v>28</v>
      </c>
      <c r="H4" s="126" t="s">
        <v>30</v>
      </c>
      <c r="I4" s="126" t="s">
        <v>31</v>
      </c>
      <c r="J4" s="126" t="s">
        <v>32</v>
      </c>
      <c r="K4" s="126" t="s">
        <v>33</v>
      </c>
      <c r="L4" s="126" t="s">
        <v>34</v>
      </c>
      <c r="M4" s="126" t="s">
        <v>35</v>
      </c>
      <c r="N4" s="126" t="s">
        <v>36</v>
      </c>
      <c r="O4" s="126" t="s">
        <v>37</v>
      </c>
      <c r="P4" s="126" t="s">
        <v>38</v>
      </c>
      <c r="Q4" s="126" t="s">
        <v>26</v>
      </c>
      <c r="R4" s="126" t="s">
        <v>27</v>
      </c>
      <c r="S4" s="126" t="s">
        <v>28</v>
      </c>
      <c r="T4" s="126" t="s">
        <v>30</v>
      </c>
      <c r="U4" s="126" t="s">
        <v>31</v>
      </c>
      <c r="V4" s="126" t="s">
        <v>32</v>
      </c>
      <c r="W4" s="126" t="s">
        <v>33</v>
      </c>
      <c r="X4" s="126" t="s">
        <v>34</v>
      </c>
      <c r="Y4" s="126" t="s">
        <v>35</v>
      </c>
      <c r="Z4" s="126" t="s">
        <v>36</v>
      </c>
      <c r="AA4" s="126" t="s">
        <v>37</v>
      </c>
      <c r="AB4" s="126" t="s">
        <v>38</v>
      </c>
    </row>
    <row r="5" spans="1:28" ht="18" customHeight="1">
      <c r="A5" s="127"/>
      <c r="B5" s="128" t="s">
        <v>135</v>
      </c>
      <c r="C5" s="128"/>
      <c r="D5" s="129"/>
      <c r="E5" s="130">
        <v>19673.36</v>
      </c>
      <c r="F5" s="130">
        <v>20789.88</v>
      </c>
      <c r="G5" s="130">
        <v>22362.29</v>
      </c>
      <c r="H5" s="130">
        <v>18952.650000000001</v>
      </c>
      <c r="I5" s="130">
        <v>16284.76</v>
      </c>
      <c r="J5" s="130">
        <v>16479.02</v>
      </c>
      <c r="K5" s="130">
        <v>18834.099999999999</v>
      </c>
      <c r="L5" s="130">
        <v>20174.93</v>
      </c>
      <c r="M5" s="130">
        <v>19670.88</v>
      </c>
      <c r="N5" s="130">
        <v>19376.849999999999</v>
      </c>
      <c r="O5" s="130">
        <v>18959.810000000001</v>
      </c>
      <c r="P5" s="130">
        <v>20075.580000000002</v>
      </c>
      <c r="Q5" s="130">
        <v>19688.13</v>
      </c>
      <c r="R5" s="130">
        <v>20203.82</v>
      </c>
      <c r="S5" s="130">
        <v>24142.65</v>
      </c>
      <c r="T5" s="130">
        <v>21403.06</v>
      </c>
      <c r="U5" s="130">
        <v>23053.08</v>
      </c>
      <c r="V5" s="130">
        <v>23702.77</v>
      </c>
      <c r="W5" s="130">
        <v>22650.83</v>
      </c>
      <c r="X5" s="130">
        <v>21976.23</v>
      </c>
      <c r="Y5" s="130">
        <v>23035.99</v>
      </c>
      <c r="Z5" s="130">
        <v>22738.71</v>
      </c>
      <c r="AA5" s="130">
        <v>23647.91</v>
      </c>
      <c r="AB5" s="130">
        <v>24930.33</v>
      </c>
    </row>
    <row r="6" spans="1:28" ht="18" customHeight="1">
      <c r="A6" s="131">
        <v>1</v>
      </c>
      <c r="B6" s="132" t="s">
        <v>42</v>
      </c>
      <c r="C6" s="132"/>
      <c r="D6" s="131"/>
      <c r="E6" s="133">
        <v>13529.84</v>
      </c>
      <c r="F6" s="133">
        <v>13738.119999999999</v>
      </c>
      <c r="G6" s="133">
        <v>15316.38</v>
      </c>
      <c r="H6" s="133">
        <v>13162.1</v>
      </c>
      <c r="I6" s="133">
        <v>11599.6</v>
      </c>
      <c r="J6" s="133">
        <v>11903.34</v>
      </c>
      <c r="K6" s="133">
        <v>12791.2</v>
      </c>
      <c r="L6" s="133">
        <v>13164.48</v>
      </c>
      <c r="M6" s="133">
        <v>13615.42</v>
      </c>
      <c r="N6" s="133">
        <v>13523.83</v>
      </c>
      <c r="O6" s="133">
        <v>13448.369999999999</v>
      </c>
      <c r="P6" s="133">
        <v>14318.630000000001</v>
      </c>
      <c r="Q6" s="133">
        <v>13868.060000000001</v>
      </c>
      <c r="R6" s="133">
        <v>14130.879999999997</v>
      </c>
      <c r="S6" s="133">
        <v>16897.010000000002</v>
      </c>
      <c r="T6" s="133">
        <v>15189.82</v>
      </c>
      <c r="U6" s="133">
        <v>16229.91</v>
      </c>
      <c r="V6" s="133">
        <v>16813.52</v>
      </c>
      <c r="W6" s="133">
        <v>16090.09</v>
      </c>
      <c r="X6" s="133">
        <v>15560.52</v>
      </c>
      <c r="Y6" s="133">
        <v>16083.039999999999</v>
      </c>
      <c r="Z6" s="133">
        <v>15881.970000000001</v>
      </c>
      <c r="AA6" s="133">
        <v>16579.920000000002</v>
      </c>
      <c r="AB6" s="133">
        <v>17300.259999999998</v>
      </c>
    </row>
    <row r="7" spans="1:28" ht="18" customHeight="1">
      <c r="A7" s="131"/>
      <c r="B7" s="132" t="s">
        <v>137</v>
      </c>
      <c r="C7" s="132"/>
      <c r="D7" s="131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8" customHeight="1">
      <c r="A8" s="135"/>
      <c r="B8" s="150">
        <v>1.1000000000000001</v>
      </c>
      <c r="C8" s="136" t="s">
        <v>0</v>
      </c>
      <c r="D8" s="120"/>
      <c r="E8" s="137">
        <v>2561.56</v>
      </c>
      <c r="F8" s="137">
        <v>2564.42</v>
      </c>
      <c r="G8" s="137">
        <v>3431.35</v>
      </c>
      <c r="H8" s="137">
        <v>2887.6</v>
      </c>
      <c r="I8" s="137">
        <v>2174.4899999999998</v>
      </c>
      <c r="J8" s="137">
        <v>2799.32</v>
      </c>
      <c r="K8" s="137">
        <v>2919.39</v>
      </c>
      <c r="L8" s="137">
        <v>2960.61</v>
      </c>
      <c r="M8" s="137">
        <v>3098.38</v>
      </c>
      <c r="N8" s="137">
        <v>3040.2</v>
      </c>
      <c r="O8" s="137">
        <v>2973.52</v>
      </c>
      <c r="P8" s="137">
        <v>2970.4</v>
      </c>
      <c r="Q8" s="137">
        <v>2879.36</v>
      </c>
      <c r="R8" s="137">
        <v>3063.29</v>
      </c>
      <c r="S8" s="137">
        <v>3669.4</v>
      </c>
      <c r="T8" s="137">
        <v>3148.09</v>
      </c>
      <c r="U8" s="137">
        <v>3151.76</v>
      </c>
      <c r="V8" s="137">
        <v>3953.21</v>
      </c>
      <c r="W8" s="137">
        <v>3568.88</v>
      </c>
      <c r="X8" s="137">
        <v>3441.27</v>
      </c>
      <c r="Y8" s="137">
        <v>3724.4</v>
      </c>
      <c r="Z8" s="137">
        <v>3529.27</v>
      </c>
      <c r="AA8" s="137">
        <v>3583.48</v>
      </c>
      <c r="AB8" s="137">
        <v>4055.71</v>
      </c>
    </row>
    <row r="9" spans="1:28" ht="18" customHeight="1">
      <c r="A9" s="135"/>
      <c r="B9" s="150">
        <v>1.2</v>
      </c>
      <c r="C9" s="136" t="s">
        <v>3</v>
      </c>
      <c r="D9" s="120"/>
      <c r="E9" s="137">
        <v>2128.92</v>
      </c>
      <c r="F9" s="137">
        <v>2260.6</v>
      </c>
      <c r="G9" s="137">
        <v>2304.7600000000002</v>
      </c>
      <c r="H9" s="137">
        <v>2667.76</v>
      </c>
      <c r="I9" s="137">
        <v>2909.01</v>
      </c>
      <c r="J9" s="137">
        <v>2374.12</v>
      </c>
      <c r="K9" s="137">
        <v>2461.2199999999998</v>
      </c>
      <c r="L9" s="137">
        <v>2576.23</v>
      </c>
      <c r="M9" s="137">
        <v>2516.9699999999998</v>
      </c>
      <c r="N9" s="137">
        <v>2406.8000000000002</v>
      </c>
      <c r="O9" s="137">
        <v>2404.46</v>
      </c>
      <c r="P9" s="137">
        <v>2802.19</v>
      </c>
      <c r="Q9" s="137">
        <v>2314.0700000000002</v>
      </c>
      <c r="R9" s="137">
        <v>2590.9299999999998</v>
      </c>
      <c r="S9" s="137">
        <v>3107.07</v>
      </c>
      <c r="T9" s="137">
        <v>3255.79</v>
      </c>
      <c r="U9" s="137">
        <v>3650.99</v>
      </c>
      <c r="V9" s="137">
        <v>3370.6</v>
      </c>
      <c r="W9" s="137">
        <v>3470.92</v>
      </c>
      <c r="X9" s="137">
        <v>3409.26</v>
      </c>
      <c r="Y9" s="137">
        <v>3104.41</v>
      </c>
      <c r="Z9" s="137">
        <v>2745.18</v>
      </c>
      <c r="AA9" s="137">
        <v>2989.06</v>
      </c>
      <c r="AB9" s="137">
        <v>3195.53</v>
      </c>
    </row>
    <row r="10" spans="1:28" ht="18" customHeight="1">
      <c r="A10" s="131"/>
      <c r="B10" s="150">
        <v>1.3</v>
      </c>
      <c r="C10" s="136" t="s">
        <v>1</v>
      </c>
      <c r="D10" s="120"/>
      <c r="E10" s="137">
        <v>1984.76</v>
      </c>
      <c r="F10" s="137">
        <v>1904.06</v>
      </c>
      <c r="G10" s="137">
        <v>2157.33</v>
      </c>
      <c r="H10" s="137">
        <v>1869.11</v>
      </c>
      <c r="I10" s="137">
        <v>1604.39</v>
      </c>
      <c r="J10" s="137">
        <v>1638.7</v>
      </c>
      <c r="K10" s="137">
        <v>1692.9</v>
      </c>
      <c r="L10" s="137">
        <v>1735.33</v>
      </c>
      <c r="M10" s="137">
        <v>1939.49</v>
      </c>
      <c r="N10" s="137">
        <v>2112.38</v>
      </c>
      <c r="O10" s="137">
        <v>2123.7199999999998</v>
      </c>
      <c r="P10" s="137">
        <v>2046.11</v>
      </c>
      <c r="Q10" s="137">
        <v>2111.0700000000002</v>
      </c>
      <c r="R10" s="137">
        <v>2041.9</v>
      </c>
      <c r="S10" s="137">
        <v>2248.34</v>
      </c>
      <c r="T10" s="137">
        <v>1919.8</v>
      </c>
      <c r="U10" s="137">
        <v>2046.04</v>
      </c>
      <c r="V10" s="137">
        <v>2168.64</v>
      </c>
      <c r="W10" s="137">
        <v>2086.5700000000002</v>
      </c>
      <c r="X10" s="137">
        <v>1908.68</v>
      </c>
      <c r="Y10" s="137">
        <v>2196.2399999999998</v>
      </c>
      <c r="Z10" s="137">
        <v>2071.0500000000002</v>
      </c>
      <c r="AA10" s="137">
        <v>2121.46</v>
      </c>
      <c r="AB10" s="137">
        <v>2065.5500000000002</v>
      </c>
    </row>
    <row r="11" spans="1:28" ht="18" customHeight="1">
      <c r="A11" s="135"/>
      <c r="B11" s="150">
        <v>1.4</v>
      </c>
      <c r="C11" s="143" t="s">
        <v>51</v>
      </c>
      <c r="D11" s="120"/>
      <c r="E11" s="137">
        <v>5103.6899999999996</v>
      </c>
      <c r="F11" s="137">
        <v>5359.48</v>
      </c>
      <c r="G11" s="137">
        <v>5797.11</v>
      </c>
      <c r="H11" s="137">
        <v>4564.3900000000003</v>
      </c>
      <c r="I11" s="137">
        <v>3845.38</v>
      </c>
      <c r="J11" s="137">
        <v>3800.68</v>
      </c>
      <c r="K11" s="137">
        <v>4282.8</v>
      </c>
      <c r="L11" s="137">
        <v>4464.88</v>
      </c>
      <c r="M11" s="137">
        <v>4481.2700000000004</v>
      </c>
      <c r="N11" s="137">
        <v>4335.8599999999997</v>
      </c>
      <c r="O11" s="137">
        <v>4514.17</v>
      </c>
      <c r="P11" s="137">
        <v>4904.59</v>
      </c>
      <c r="Q11" s="137">
        <v>4864.04</v>
      </c>
      <c r="R11" s="137">
        <v>4726.46</v>
      </c>
      <c r="S11" s="137">
        <v>5712.36</v>
      </c>
      <c r="T11" s="137">
        <v>5119.8999999999996</v>
      </c>
      <c r="U11" s="137">
        <v>5729.19</v>
      </c>
      <c r="V11" s="137">
        <v>5430.71</v>
      </c>
      <c r="W11" s="137">
        <v>5228.6000000000004</v>
      </c>
      <c r="X11" s="137">
        <v>5144.25</v>
      </c>
      <c r="Y11" s="137">
        <v>5279.27</v>
      </c>
      <c r="Z11" s="137">
        <v>5679.76</v>
      </c>
      <c r="AA11" s="137">
        <v>6021.06</v>
      </c>
      <c r="AB11" s="137">
        <v>6079.53</v>
      </c>
    </row>
    <row r="12" spans="1:28" ht="18" customHeight="1">
      <c r="A12" s="135"/>
      <c r="B12" s="135"/>
      <c r="C12" s="135" t="s">
        <v>147</v>
      </c>
      <c r="D12" s="143" t="s">
        <v>119</v>
      </c>
      <c r="E12" s="137">
        <v>2936.82</v>
      </c>
      <c r="F12" s="137">
        <v>3112.3799999999997</v>
      </c>
      <c r="G12" s="137">
        <v>3174.91</v>
      </c>
      <c r="H12" s="137">
        <v>2982.22</v>
      </c>
      <c r="I12" s="137">
        <v>2108.0700000000002</v>
      </c>
      <c r="J12" s="137">
        <v>1996.42</v>
      </c>
      <c r="K12" s="137">
        <v>2367.2000000000003</v>
      </c>
      <c r="L12" s="137">
        <v>2526.4899999999998</v>
      </c>
      <c r="M12" s="137">
        <v>2453.91</v>
      </c>
      <c r="N12" s="137">
        <v>2440.8900000000003</v>
      </c>
      <c r="O12" s="137">
        <v>2341.4100000000003</v>
      </c>
      <c r="P12" s="137">
        <v>2604.1799999999998</v>
      </c>
      <c r="Q12" s="137">
        <v>2614.0300000000007</v>
      </c>
      <c r="R12" s="137">
        <v>2574.7200000000003</v>
      </c>
      <c r="S12" s="137">
        <v>3038.36</v>
      </c>
      <c r="T12" s="137">
        <v>2839.63</v>
      </c>
      <c r="U12" s="137">
        <v>3184.3699999999994</v>
      </c>
      <c r="V12" s="137">
        <v>2974.53</v>
      </c>
      <c r="W12" s="137">
        <v>3004.9900000000007</v>
      </c>
      <c r="X12" s="137">
        <v>3206.43</v>
      </c>
      <c r="Y12" s="137">
        <v>3085.5</v>
      </c>
      <c r="Z12" s="137">
        <v>3409.74</v>
      </c>
      <c r="AA12" s="137">
        <v>3631.52</v>
      </c>
      <c r="AB12" s="137">
        <v>3515.96</v>
      </c>
    </row>
    <row r="13" spans="1:28" ht="18" customHeight="1">
      <c r="A13" s="135"/>
      <c r="B13" s="135"/>
      <c r="C13" s="135"/>
      <c r="D13" s="143" t="s">
        <v>44</v>
      </c>
      <c r="E13" s="137">
        <v>909.36</v>
      </c>
      <c r="F13" s="137">
        <v>982.81</v>
      </c>
      <c r="G13" s="137">
        <v>850.29</v>
      </c>
      <c r="H13" s="137">
        <v>1194.5</v>
      </c>
      <c r="I13" s="137">
        <v>661.46</v>
      </c>
      <c r="J13" s="137">
        <v>551.11</v>
      </c>
      <c r="K13" s="137">
        <v>914.81</v>
      </c>
      <c r="L13" s="137">
        <v>1058.43</v>
      </c>
      <c r="M13" s="137">
        <v>555.09</v>
      </c>
      <c r="N13" s="137">
        <v>631.25</v>
      </c>
      <c r="O13" s="137">
        <v>507.8</v>
      </c>
      <c r="P13" s="137">
        <v>695.41</v>
      </c>
      <c r="Q13" s="137">
        <v>591.08000000000004</v>
      </c>
      <c r="R13" s="137">
        <v>497.17</v>
      </c>
      <c r="S13" s="137">
        <v>629.54999999999995</v>
      </c>
      <c r="T13" s="137">
        <v>696.61</v>
      </c>
      <c r="U13" s="137">
        <v>947.89</v>
      </c>
      <c r="V13" s="137">
        <v>690.81</v>
      </c>
      <c r="W13" s="137">
        <v>948.72</v>
      </c>
      <c r="X13" s="137">
        <v>806.38</v>
      </c>
      <c r="Y13" s="137">
        <v>708.99</v>
      </c>
      <c r="Z13" s="137">
        <v>774.22</v>
      </c>
      <c r="AA13" s="137">
        <v>972.06</v>
      </c>
      <c r="AB13" s="137">
        <v>746.36</v>
      </c>
    </row>
    <row r="14" spans="1:28" ht="18" customHeight="1">
      <c r="A14" s="135"/>
      <c r="B14" s="135"/>
      <c r="C14" s="135"/>
      <c r="D14" s="143" t="s">
        <v>45</v>
      </c>
      <c r="E14" s="137">
        <v>753.6</v>
      </c>
      <c r="F14" s="137">
        <v>697.67</v>
      </c>
      <c r="G14" s="137">
        <v>639.88</v>
      </c>
      <c r="H14" s="137">
        <v>533.35</v>
      </c>
      <c r="I14" s="137">
        <v>523.87</v>
      </c>
      <c r="J14" s="137">
        <v>685.81</v>
      </c>
      <c r="K14" s="137">
        <v>677.09</v>
      </c>
      <c r="L14" s="137">
        <v>682.3</v>
      </c>
      <c r="M14" s="137">
        <v>977.49</v>
      </c>
      <c r="N14" s="137">
        <v>841.47</v>
      </c>
      <c r="O14" s="137">
        <v>827.75</v>
      </c>
      <c r="P14" s="137">
        <v>894.16</v>
      </c>
      <c r="Q14" s="137">
        <v>892.89</v>
      </c>
      <c r="R14" s="137">
        <v>872.23</v>
      </c>
      <c r="S14" s="137">
        <v>1091.1500000000001</v>
      </c>
      <c r="T14" s="137">
        <v>1011.04</v>
      </c>
      <c r="U14" s="137">
        <v>1053.54</v>
      </c>
      <c r="V14" s="137">
        <v>942.24</v>
      </c>
      <c r="W14" s="137">
        <v>793.22</v>
      </c>
      <c r="X14" s="137">
        <v>844.26</v>
      </c>
      <c r="Y14" s="137">
        <v>963.86</v>
      </c>
      <c r="Z14" s="137">
        <v>1167.3399999999999</v>
      </c>
      <c r="AA14" s="137">
        <v>1180.03</v>
      </c>
      <c r="AB14" s="137">
        <v>1246.44</v>
      </c>
    </row>
    <row r="15" spans="1:28" ht="18" customHeight="1">
      <c r="A15" s="135"/>
      <c r="B15" s="135"/>
      <c r="C15" s="135"/>
      <c r="D15" s="143" t="s">
        <v>46</v>
      </c>
      <c r="E15" s="137">
        <v>714.57</v>
      </c>
      <c r="F15" s="137">
        <v>834.12</v>
      </c>
      <c r="G15" s="137">
        <v>1276.25</v>
      </c>
      <c r="H15" s="137">
        <v>1017.71</v>
      </c>
      <c r="I15" s="137">
        <v>655.49</v>
      </c>
      <c r="J15" s="137">
        <v>361.76</v>
      </c>
      <c r="K15" s="137">
        <v>407.59</v>
      </c>
      <c r="L15" s="137">
        <v>360.91</v>
      </c>
      <c r="M15" s="137">
        <v>455.7</v>
      </c>
      <c r="N15" s="137">
        <v>464.98</v>
      </c>
      <c r="O15" s="137">
        <v>530.62</v>
      </c>
      <c r="P15" s="137">
        <v>548.41999999999996</v>
      </c>
      <c r="Q15" s="137">
        <v>602.33000000000004</v>
      </c>
      <c r="R15" s="137">
        <v>671.8</v>
      </c>
      <c r="S15" s="137">
        <v>754.64</v>
      </c>
      <c r="T15" s="137">
        <v>618.15</v>
      </c>
      <c r="U15" s="137">
        <v>658.31</v>
      </c>
      <c r="V15" s="137">
        <v>761.01</v>
      </c>
      <c r="W15" s="137">
        <v>675.95</v>
      </c>
      <c r="X15" s="137">
        <v>902.25</v>
      </c>
      <c r="Y15" s="137">
        <v>764.78</v>
      </c>
      <c r="Z15" s="137">
        <v>797.96</v>
      </c>
      <c r="AA15" s="137">
        <v>830.3</v>
      </c>
      <c r="AB15" s="137">
        <v>823.02</v>
      </c>
    </row>
    <row r="16" spans="1:28" ht="18" customHeight="1">
      <c r="A16" s="135"/>
      <c r="B16" s="135"/>
      <c r="C16" s="135"/>
      <c r="D16" s="143" t="s">
        <v>47</v>
      </c>
      <c r="E16" s="137">
        <v>552.1</v>
      </c>
      <c r="F16" s="137">
        <v>588.85</v>
      </c>
      <c r="G16" s="137">
        <v>399.81</v>
      </c>
      <c r="H16" s="137">
        <v>226.08</v>
      </c>
      <c r="I16" s="137">
        <v>256.39</v>
      </c>
      <c r="J16" s="137">
        <v>384.8</v>
      </c>
      <c r="K16" s="137">
        <v>354.7</v>
      </c>
      <c r="L16" s="137">
        <v>417.67</v>
      </c>
      <c r="M16" s="137">
        <v>453.69</v>
      </c>
      <c r="N16" s="137">
        <v>495.08</v>
      </c>
      <c r="O16" s="137">
        <v>466.44</v>
      </c>
      <c r="P16" s="137">
        <v>460.38</v>
      </c>
      <c r="Q16" s="137">
        <v>522.47</v>
      </c>
      <c r="R16" s="137">
        <v>523.85</v>
      </c>
      <c r="S16" s="137">
        <v>554.79</v>
      </c>
      <c r="T16" s="137">
        <v>507.99</v>
      </c>
      <c r="U16" s="137">
        <v>518.17999999999995</v>
      </c>
      <c r="V16" s="137">
        <v>575.65</v>
      </c>
      <c r="W16" s="137">
        <v>580.22</v>
      </c>
      <c r="X16" s="137">
        <v>648.05999999999995</v>
      </c>
      <c r="Y16" s="137">
        <v>639.41</v>
      </c>
      <c r="Z16" s="137">
        <v>661.85</v>
      </c>
      <c r="AA16" s="137">
        <v>640.74</v>
      </c>
      <c r="AB16" s="137">
        <v>694.68</v>
      </c>
    </row>
    <row r="17" spans="1:28" ht="18" customHeight="1">
      <c r="A17" s="135"/>
      <c r="B17" s="135"/>
      <c r="C17" s="135"/>
      <c r="D17" s="143" t="s">
        <v>43</v>
      </c>
      <c r="E17" s="148">
        <v>7.19</v>
      </c>
      <c r="F17" s="148">
        <v>8.93</v>
      </c>
      <c r="G17" s="148">
        <v>8.68</v>
      </c>
      <c r="H17" s="148">
        <v>10.58</v>
      </c>
      <c r="I17" s="148">
        <v>10.86</v>
      </c>
      <c r="J17" s="148">
        <v>12.94</v>
      </c>
      <c r="K17" s="148">
        <v>13.01</v>
      </c>
      <c r="L17" s="148">
        <v>7.18</v>
      </c>
      <c r="M17" s="148">
        <v>11.94</v>
      </c>
      <c r="N17" s="148">
        <v>8.11</v>
      </c>
      <c r="O17" s="148">
        <v>8.8000000000000007</v>
      </c>
      <c r="P17" s="148">
        <v>5.81</v>
      </c>
      <c r="Q17" s="148">
        <v>5.26</v>
      </c>
      <c r="R17" s="148">
        <v>9.67</v>
      </c>
      <c r="S17" s="148">
        <v>8.23</v>
      </c>
      <c r="T17" s="148">
        <v>5.84</v>
      </c>
      <c r="U17" s="148">
        <v>6.45</v>
      </c>
      <c r="V17" s="148">
        <v>4.82</v>
      </c>
      <c r="W17" s="148">
        <v>6.88</v>
      </c>
      <c r="X17" s="148">
        <v>5.48</v>
      </c>
      <c r="Y17" s="148">
        <v>8.4600000000000009</v>
      </c>
      <c r="Z17" s="148">
        <v>8.3699999999999992</v>
      </c>
      <c r="AA17" s="148">
        <v>8.39</v>
      </c>
      <c r="AB17" s="148">
        <v>5.46</v>
      </c>
    </row>
    <row r="18" spans="1:28" ht="18" customHeight="1">
      <c r="A18" s="135"/>
      <c r="B18" s="135"/>
      <c r="C18" s="135" t="s">
        <v>148</v>
      </c>
      <c r="D18" s="143" t="s">
        <v>134</v>
      </c>
      <c r="E18" s="137">
        <v>2166.87</v>
      </c>
      <c r="F18" s="137">
        <v>2247.1</v>
      </c>
      <c r="G18" s="137">
        <v>2622.21</v>
      </c>
      <c r="H18" s="137">
        <v>1582.17</v>
      </c>
      <c r="I18" s="137">
        <v>1737.3</v>
      </c>
      <c r="J18" s="137">
        <v>1804.25</v>
      </c>
      <c r="K18" s="137">
        <v>1915.6</v>
      </c>
      <c r="L18" s="137">
        <v>1938.3899999999999</v>
      </c>
      <c r="M18" s="137">
        <v>2027.3600000000001</v>
      </c>
      <c r="N18" s="137">
        <v>1894.96</v>
      </c>
      <c r="O18" s="137">
        <v>2172.7600000000002</v>
      </c>
      <c r="P18" s="137">
        <v>2300.41</v>
      </c>
      <c r="Q18" s="137">
        <v>2250</v>
      </c>
      <c r="R18" s="137">
        <v>2151.7399999999998</v>
      </c>
      <c r="S18" s="137">
        <v>2674</v>
      </c>
      <c r="T18" s="137">
        <v>2280.2799999999997</v>
      </c>
      <c r="U18" s="137">
        <v>2544.83</v>
      </c>
      <c r="V18" s="137">
        <v>2456.17</v>
      </c>
      <c r="W18" s="137">
        <v>2223.6099999999997</v>
      </c>
      <c r="X18" s="137">
        <v>1937.7999999999997</v>
      </c>
      <c r="Y18" s="137">
        <v>2193.7600000000002</v>
      </c>
      <c r="Z18" s="137">
        <v>2270.02</v>
      </c>
      <c r="AA18" s="137">
        <v>2389.5500000000002</v>
      </c>
      <c r="AB18" s="137">
        <v>2563.56</v>
      </c>
    </row>
    <row r="19" spans="1:28" ht="18" customHeight="1">
      <c r="A19" s="135"/>
      <c r="B19" s="135"/>
      <c r="C19" s="135"/>
      <c r="D19" s="143" t="s">
        <v>53</v>
      </c>
      <c r="E19" s="137">
        <v>612.27</v>
      </c>
      <c r="F19" s="137">
        <v>596.39</v>
      </c>
      <c r="G19" s="137">
        <v>814.1</v>
      </c>
      <c r="H19" s="137">
        <v>392.36</v>
      </c>
      <c r="I19" s="137">
        <v>412.34</v>
      </c>
      <c r="J19" s="137">
        <v>433.28</v>
      </c>
      <c r="K19" s="137">
        <v>461.08</v>
      </c>
      <c r="L19" s="137">
        <v>444.2</v>
      </c>
      <c r="M19" s="137">
        <v>449.12</v>
      </c>
      <c r="N19" s="137">
        <v>450.68</v>
      </c>
      <c r="O19" s="137">
        <v>509.77</v>
      </c>
      <c r="P19" s="137">
        <v>508.43</v>
      </c>
      <c r="Q19" s="137">
        <v>540.16999999999996</v>
      </c>
      <c r="R19" s="137">
        <v>532.71</v>
      </c>
      <c r="S19" s="137">
        <v>694.8</v>
      </c>
      <c r="T19" s="137">
        <v>525.25</v>
      </c>
      <c r="U19" s="137">
        <v>608.79999999999995</v>
      </c>
      <c r="V19" s="137">
        <v>560.28</v>
      </c>
      <c r="W19" s="137">
        <v>577.5</v>
      </c>
      <c r="X19" s="137">
        <v>570.76</v>
      </c>
      <c r="Y19" s="137">
        <v>668.63</v>
      </c>
      <c r="Z19" s="137">
        <v>632.83000000000004</v>
      </c>
      <c r="AA19" s="137">
        <v>575</v>
      </c>
      <c r="AB19" s="137">
        <v>593.17999999999995</v>
      </c>
    </row>
    <row r="20" spans="1:28" ht="18" customHeight="1">
      <c r="A20" s="135"/>
      <c r="B20" s="135"/>
      <c r="C20" s="135"/>
      <c r="D20" s="143" t="s">
        <v>54</v>
      </c>
      <c r="E20" s="137">
        <v>333.17</v>
      </c>
      <c r="F20" s="137">
        <v>305.56</v>
      </c>
      <c r="G20" s="137">
        <v>332.89</v>
      </c>
      <c r="H20" s="137">
        <v>192.37</v>
      </c>
      <c r="I20" s="137">
        <v>254.05</v>
      </c>
      <c r="J20" s="137">
        <v>277.58</v>
      </c>
      <c r="K20" s="137">
        <v>270.02</v>
      </c>
      <c r="L20" s="137">
        <v>254.92</v>
      </c>
      <c r="M20" s="137">
        <v>262.3</v>
      </c>
      <c r="N20" s="137">
        <v>257.70999999999998</v>
      </c>
      <c r="O20" s="137">
        <v>284.88</v>
      </c>
      <c r="P20" s="137">
        <v>334.03</v>
      </c>
      <c r="Q20" s="137">
        <v>317.19</v>
      </c>
      <c r="R20" s="137">
        <v>331.57</v>
      </c>
      <c r="S20" s="137">
        <v>470.62</v>
      </c>
      <c r="T20" s="137">
        <v>326.33999999999997</v>
      </c>
      <c r="U20" s="137">
        <v>304.02999999999997</v>
      </c>
      <c r="V20" s="137">
        <v>345.53</v>
      </c>
      <c r="W20" s="137">
        <v>287.31</v>
      </c>
      <c r="X20" s="137">
        <v>305.35000000000002</v>
      </c>
      <c r="Y20" s="137">
        <v>300.95</v>
      </c>
      <c r="Z20" s="137">
        <v>320.35000000000002</v>
      </c>
      <c r="AA20" s="137">
        <v>312.27999999999997</v>
      </c>
      <c r="AB20" s="137">
        <v>379.97</v>
      </c>
    </row>
    <row r="21" spans="1:28" ht="18" customHeight="1">
      <c r="A21" s="135"/>
      <c r="B21" s="135"/>
      <c r="C21" s="135"/>
      <c r="D21" s="143" t="s">
        <v>136</v>
      </c>
      <c r="E21" s="137">
        <v>371.02</v>
      </c>
      <c r="F21" s="137">
        <v>395.3</v>
      </c>
      <c r="G21" s="137">
        <v>419.13</v>
      </c>
      <c r="H21" s="137">
        <v>213.27</v>
      </c>
      <c r="I21" s="137">
        <v>270.70999999999998</v>
      </c>
      <c r="J21" s="137">
        <v>274.14</v>
      </c>
      <c r="K21" s="137">
        <v>308</v>
      </c>
      <c r="L21" s="137">
        <v>325.41000000000003</v>
      </c>
      <c r="M21" s="137">
        <v>296.93</v>
      </c>
      <c r="N21" s="137">
        <v>234.35</v>
      </c>
      <c r="O21" s="137">
        <v>339.91</v>
      </c>
      <c r="P21" s="137">
        <v>350.61</v>
      </c>
      <c r="Q21" s="137">
        <v>371.36</v>
      </c>
      <c r="R21" s="137">
        <v>278.24</v>
      </c>
      <c r="S21" s="137">
        <v>315.79000000000002</v>
      </c>
      <c r="T21" s="137">
        <v>337.67</v>
      </c>
      <c r="U21" s="137">
        <v>411.6</v>
      </c>
      <c r="V21" s="137">
        <v>386.54</v>
      </c>
      <c r="W21" s="137">
        <v>309.19</v>
      </c>
      <c r="X21" s="137">
        <v>304.76</v>
      </c>
      <c r="Y21" s="137">
        <v>442.16</v>
      </c>
      <c r="Z21" s="137">
        <v>352.42</v>
      </c>
      <c r="AA21" s="137">
        <v>368.38</v>
      </c>
      <c r="AB21" s="137">
        <v>437.31</v>
      </c>
    </row>
    <row r="22" spans="1:28" ht="18" customHeight="1">
      <c r="A22" s="135"/>
      <c r="B22" s="135"/>
      <c r="C22" s="135"/>
      <c r="D22" s="143" t="s">
        <v>55</v>
      </c>
      <c r="E22" s="137">
        <v>850.41</v>
      </c>
      <c r="F22" s="137">
        <v>949.85</v>
      </c>
      <c r="G22" s="137">
        <v>1056.0899999999999</v>
      </c>
      <c r="H22" s="137">
        <v>784.17</v>
      </c>
      <c r="I22" s="137">
        <v>800.2</v>
      </c>
      <c r="J22" s="137">
        <v>819.25</v>
      </c>
      <c r="K22" s="137">
        <v>876.5</v>
      </c>
      <c r="L22" s="137">
        <v>913.86</v>
      </c>
      <c r="M22" s="137">
        <v>1019.01</v>
      </c>
      <c r="N22" s="137">
        <v>952.22</v>
      </c>
      <c r="O22" s="137">
        <v>1038.2</v>
      </c>
      <c r="P22" s="137">
        <v>1107.3399999999999</v>
      </c>
      <c r="Q22" s="137">
        <v>1021.28</v>
      </c>
      <c r="R22" s="137">
        <v>1009.22</v>
      </c>
      <c r="S22" s="137">
        <v>1192.79</v>
      </c>
      <c r="T22" s="137">
        <v>1091.02</v>
      </c>
      <c r="U22" s="137">
        <v>1220.4000000000001</v>
      </c>
      <c r="V22" s="137">
        <v>1163.82</v>
      </c>
      <c r="W22" s="137">
        <v>1049.6099999999999</v>
      </c>
      <c r="X22" s="137">
        <v>756.93</v>
      </c>
      <c r="Y22" s="137">
        <v>782.02</v>
      </c>
      <c r="Z22" s="137">
        <v>964.42</v>
      </c>
      <c r="AA22" s="137">
        <v>1133.8900000000001</v>
      </c>
      <c r="AB22" s="137">
        <v>1153.0999999999999</v>
      </c>
    </row>
    <row r="23" spans="1:28" ht="18" customHeight="1">
      <c r="A23" s="127"/>
      <c r="B23" s="153">
        <v>1.5</v>
      </c>
      <c r="C23" s="155" t="s">
        <v>138</v>
      </c>
      <c r="D23" s="154"/>
      <c r="E23" s="137">
        <v>1750.91</v>
      </c>
      <c r="F23" s="137">
        <v>1649.56</v>
      </c>
      <c r="G23" s="137">
        <v>1625.83</v>
      </c>
      <c r="H23" s="137">
        <v>1173.24</v>
      </c>
      <c r="I23" s="137">
        <v>1066.33</v>
      </c>
      <c r="J23" s="137">
        <v>1290.52</v>
      </c>
      <c r="K23" s="137">
        <v>1434.89</v>
      </c>
      <c r="L23" s="137">
        <v>1427.43</v>
      </c>
      <c r="M23" s="137">
        <v>1579.31</v>
      </c>
      <c r="N23" s="137">
        <v>1628.59</v>
      </c>
      <c r="O23" s="137">
        <v>1432.5</v>
      </c>
      <c r="P23" s="137">
        <v>1595.34</v>
      </c>
      <c r="Q23" s="137">
        <v>1699.52</v>
      </c>
      <c r="R23" s="137">
        <v>1708.3</v>
      </c>
      <c r="S23" s="137">
        <v>2159.84</v>
      </c>
      <c r="T23" s="137">
        <v>1746.24</v>
      </c>
      <c r="U23" s="137">
        <v>1651.93</v>
      </c>
      <c r="V23" s="137">
        <v>1890.36</v>
      </c>
      <c r="W23" s="137">
        <v>1735.12</v>
      </c>
      <c r="X23" s="137">
        <v>1657.06</v>
      </c>
      <c r="Y23" s="137">
        <v>1778.72</v>
      </c>
      <c r="Z23" s="137">
        <v>1856.71</v>
      </c>
      <c r="AA23" s="137">
        <v>1864.86</v>
      </c>
      <c r="AB23" s="137">
        <v>1903.94</v>
      </c>
    </row>
    <row r="24" spans="1:28" ht="18" customHeight="1">
      <c r="A24" s="140">
        <v>2</v>
      </c>
      <c r="B24" s="141" t="s">
        <v>41</v>
      </c>
      <c r="C24" s="141"/>
      <c r="D24" s="142"/>
      <c r="E24" s="133">
        <v>5292.9499999999989</v>
      </c>
      <c r="F24" s="133">
        <v>6054.9500000000007</v>
      </c>
      <c r="G24" s="133">
        <v>6634.23</v>
      </c>
      <c r="H24" s="133">
        <v>4398.4799999999996</v>
      </c>
      <c r="I24" s="133">
        <v>3960.9999999999995</v>
      </c>
      <c r="J24" s="133">
        <v>4423.51</v>
      </c>
      <c r="K24" s="133">
        <v>4941.0400000000009</v>
      </c>
      <c r="L24" s="133">
        <v>5271.4900000000007</v>
      </c>
      <c r="M24" s="133">
        <v>5568.6399999999994</v>
      </c>
      <c r="N24" s="133">
        <v>5665.11</v>
      </c>
      <c r="O24" s="133">
        <v>5386.8899999999994</v>
      </c>
      <c r="P24" s="133">
        <v>5652.62</v>
      </c>
      <c r="Q24" s="133">
        <v>5711.4800000000005</v>
      </c>
      <c r="R24" s="133">
        <v>5948.0800000000008</v>
      </c>
      <c r="S24" s="133">
        <v>7115.03</v>
      </c>
      <c r="T24" s="133">
        <v>6094.7500000000009</v>
      </c>
      <c r="U24" s="133">
        <v>6549.1</v>
      </c>
      <c r="V24" s="133">
        <v>6610.1500000000005</v>
      </c>
      <c r="W24" s="133">
        <v>6300.37</v>
      </c>
      <c r="X24" s="133">
        <v>6242.98</v>
      </c>
      <c r="Y24" s="133">
        <v>6783.27</v>
      </c>
      <c r="Z24" s="133">
        <v>6671.35</v>
      </c>
      <c r="AA24" s="133">
        <v>6787.4399999999987</v>
      </c>
      <c r="AB24" s="133">
        <v>7492.34</v>
      </c>
    </row>
    <row r="25" spans="1:28" ht="18" customHeight="1">
      <c r="A25" s="140"/>
      <c r="B25" s="141" t="s">
        <v>139</v>
      </c>
      <c r="C25" s="141"/>
      <c r="D25" s="14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1:28" ht="18" customHeight="1">
      <c r="A26" s="135"/>
      <c r="B26" s="150">
        <v>2.1</v>
      </c>
      <c r="C26" s="136" t="s">
        <v>133</v>
      </c>
      <c r="D26" s="120"/>
      <c r="E26" s="137">
        <v>846.55</v>
      </c>
      <c r="F26" s="137">
        <v>867.41</v>
      </c>
      <c r="G26" s="137">
        <v>793.01</v>
      </c>
      <c r="H26" s="137">
        <v>386.77</v>
      </c>
      <c r="I26" s="137">
        <v>302.48</v>
      </c>
      <c r="J26" s="137">
        <v>363.77</v>
      </c>
      <c r="K26" s="137">
        <v>523.08000000000004</v>
      </c>
      <c r="L26" s="137">
        <v>658.32</v>
      </c>
      <c r="M26" s="137">
        <v>727.56</v>
      </c>
      <c r="N26" s="137">
        <v>803.53</v>
      </c>
      <c r="O26" s="137">
        <v>700.63</v>
      </c>
      <c r="P26" s="137">
        <v>836.77</v>
      </c>
      <c r="Q26" s="137">
        <v>774.68</v>
      </c>
      <c r="R26" s="137">
        <v>982.08</v>
      </c>
      <c r="S26" s="137">
        <v>980.78</v>
      </c>
      <c r="T26" s="137">
        <v>965.84</v>
      </c>
      <c r="U26" s="137">
        <v>859.37</v>
      </c>
      <c r="V26" s="137">
        <v>820.22</v>
      </c>
      <c r="W26" s="137">
        <v>909.3</v>
      </c>
      <c r="X26" s="137">
        <v>1017.25</v>
      </c>
      <c r="Y26" s="137">
        <v>1229.46</v>
      </c>
      <c r="Z26" s="137">
        <v>1208.3399999999999</v>
      </c>
      <c r="AA26" s="137">
        <v>1162.99</v>
      </c>
      <c r="AB26" s="137">
        <v>1028.4100000000001</v>
      </c>
    </row>
    <row r="27" spans="1:28" ht="18" customHeight="1">
      <c r="A27" s="135"/>
      <c r="B27" s="150"/>
      <c r="C27" s="135"/>
      <c r="D27" s="136" t="s">
        <v>40</v>
      </c>
      <c r="E27" s="137">
        <v>609.9</v>
      </c>
      <c r="F27" s="137">
        <v>630.69000000000005</v>
      </c>
      <c r="G27" s="137">
        <v>563.26</v>
      </c>
      <c r="H27" s="137">
        <v>244.12</v>
      </c>
      <c r="I27" s="137">
        <v>181.78</v>
      </c>
      <c r="J27" s="137">
        <v>245.8</v>
      </c>
      <c r="K27" s="137">
        <v>373.68</v>
      </c>
      <c r="L27" s="137">
        <v>472.97</v>
      </c>
      <c r="M27" s="137">
        <v>527.48</v>
      </c>
      <c r="N27" s="137">
        <v>564.34</v>
      </c>
      <c r="O27" s="137">
        <v>495.87</v>
      </c>
      <c r="P27" s="137">
        <v>594.16</v>
      </c>
      <c r="Q27" s="137">
        <v>538.5</v>
      </c>
      <c r="R27" s="137">
        <v>681.78</v>
      </c>
      <c r="S27" s="137">
        <v>718.25</v>
      </c>
      <c r="T27" s="137">
        <v>714.72</v>
      </c>
      <c r="U27" s="137">
        <v>624.98</v>
      </c>
      <c r="V27" s="137">
        <v>549.61</v>
      </c>
      <c r="W27" s="137">
        <v>655.11</v>
      </c>
      <c r="X27" s="137">
        <v>682.02</v>
      </c>
      <c r="Y27" s="137">
        <v>928.77</v>
      </c>
      <c r="Z27" s="137">
        <v>893.47</v>
      </c>
      <c r="AA27" s="137">
        <v>798.79</v>
      </c>
      <c r="AB27" s="137">
        <v>748.1</v>
      </c>
    </row>
    <row r="28" spans="1:28" ht="18" customHeight="1">
      <c r="A28" s="135"/>
      <c r="B28" s="150"/>
      <c r="C28" s="135"/>
      <c r="D28" s="136" t="s">
        <v>132</v>
      </c>
      <c r="E28" s="137">
        <v>79.94</v>
      </c>
      <c r="F28" s="137">
        <v>88.23</v>
      </c>
      <c r="G28" s="137">
        <v>82.7</v>
      </c>
      <c r="H28" s="137">
        <v>67.38</v>
      </c>
      <c r="I28" s="137">
        <v>49.22</v>
      </c>
      <c r="J28" s="137">
        <v>37.729999999999997</v>
      </c>
      <c r="K28" s="137">
        <v>62.87</v>
      </c>
      <c r="L28" s="137">
        <v>72.180000000000007</v>
      </c>
      <c r="M28" s="137">
        <v>91.42</v>
      </c>
      <c r="N28" s="137">
        <v>114.28</v>
      </c>
      <c r="O28" s="137">
        <v>108.52</v>
      </c>
      <c r="P28" s="137">
        <v>125.85</v>
      </c>
      <c r="Q28" s="137">
        <v>106.23</v>
      </c>
      <c r="R28" s="137">
        <v>148.24</v>
      </c>
      <c r="S28" s="137">
        <v>133.83000000000001</v>
      </c>
      <c r="T28" s="137">
        <v>130.88999999999999</v>
      </c>
      <c r="U28" s="137">
        <v>109.9</v>
      </c>
      <c r="V28" s="137">
        <v>140.52000000000001</v>
      </c>
      <c r="W28" s="137">
        <v>132.58000000000001</v>
      </c>
      <c r="X28" s="137">
        <v>129.21</v>
      </c>
      <c r="Y28" s="137">
        <v>139.66999999999999</v>
      </c>
      <c r="Z28" s="137">
        <v>163.68</v>
      </c>
      <c r="AA28" s="137">
        <v>143.44999999999999</v>
      </c>
      <c r="AB28" s="137">
        <v>134.41999999999999</v>
      </c>
    </row>
    <row r="29" spans="1:28" ht="18" customHeight="1">
      <c r="A29" s="135"/>
      <c r="B29" s="150"/>
      <c r="C29" s="135"/>
      <c r="D29" s="136" t="s">
        <v>140</v>
      </c>
      <c r="E29" s="137">
        <v>97.98</v>
      </c>
      <c r="F29" s="137">
        <v>92.1</v>
      </c>
      <c r="G29" s="137">
        <v>97.28</v>
      </c>
      <c r="H29" s="137">
        <v>54.93</v>
      </c>
      <c r="I29" s="137">
        <v>50.37</v>
      </c>
      <c r="J29" s="137">
        <v>48.47</v>
      </c>
      <c r="K29" s="137">
        <v>55.25</v>
      </c>
      <c r="L29" s="137">
        <v>73.98</v>
      </c>
      <c r="M29" s="137">
        <v>70.03</v>
      </c>
      <c r="N29" s="137">
        <v>86.09</v>
      </c>
      <c r="O29" s="137">
        <v>53.06</v>
      </c>
      <c r="P29" s="137">
        <v>79.7</v>
      </c>
      <c r="Q29" s="137">
        <v>84.78</v>
      </c>
      <c r="R29" s="137">
        <v>101.85</v>
      </c>
      <c r="S29" s="137">
        <v>79.569999999999993</v>
      </c>
      <c r="T29" s="137">
        <v>77.02</v>
      </c>
      <c r="U29" s="137">
        <v>80.010000000000005</v>
      </c>
      <c r="V29" s="137">
        <v>83.4</v>
      </c>
      <c r="W29" s="137">
        <v>74.34</v>
      </c>
      <c r="X29" s="137">
        <v>166.79</v>
      </c>
      <c r="Y29" s="137">
        <v>119.65</v>
      </c>
      <c r="Z29" s="137">
        <v>99.73</v>
      </c>
      <c r="AA29" s="137">
        <v>163.03</v>
      </c>
      <c r="AB29" s="137">
        <v>95.74</v>
      </c>
    </row>
    <row r="30" spans="1:28" ht="18" customHeight="1">
      <c r="A30" s="135"/>
      <c r="B30" s="150">
        <v>2.2000000000000002</v>
      </c>
      <c r="C30" s="136" t="s">
        <v>2</v>
      </c>
      <c r="D30" s="136"/>
      <c r="E30" s="137">
        <v>675.57</v>
      </c>
      <c r="F30" s="137">
        <v>1094.73</v>
      </c>
      <c r="G30" s="137">
        <v>1305.21</v>
      </c>
      <c r="H30" s="137">
        <v>1149.6099999999999</v>
      </c>
      <c r="I30" s="137">
        <v>770.31</v>
      </c>
      <c r="J30" s="137">
        <v>823.78</v>
      </c>
      <c r="K30" s="137">
        <v>857.35</v>
      </c>
      <c r="L30" s="137">
        <v>1010</v>
      </c>
      <c r="M30" s="137">
        <v>915.05</v>
      </c>
      <c r="N30" s="137">
        <v>868.79</v>
      </c>
      <c r="O30" s="137">
        <v>850.11</v>
      </c>
      <c r="P30" s="137">
        <v>971.38</v>
      </c>
      <c r="Q30" s="137">
        <v>833.8</v>
      </c>
      <c r="R30" s="137">
        <v>693.03</v>
      </c>
      <c r="S30" s="137">
        <v>953.31</v>
      </c>
      <c r="T30" s="137">
        <v>906.27</v>
      </c>
      <c r="U30" s="137">
        <v>1142.8699999999999</v>
      </c>
      <c r="V30" s="137">
        <v>1124.8599999999999</v>
      </c>
      <c r="W30" s="137">
        <v>1036.1600000000001</v>
      </c>
      <c r="X30" s="137">
        <v>914</v>
      </c>
      <c r="Y30" s="137">
        <v>1048.58</v>
      </c>
      <c r="Z30" s="137">
        <v>846.71</v>
      </c>
      <c r="AA30" s="137">
        <v>889.8</v>
      </c>
      <c r="AB30" s="137">
        <v>1200.03</v>
      </c>
    </row>
    <row r="31" spans="1:28" ht="18" customHeight="1">
      <c r="A31" s="135"/>
      <c r="B31" s="150">
        <v>2.2999999999999998</v>
      </c>
      <c r="C31" s="136" t="s">
        <v>5</v>
      </c>
      <c r="D31" s="136"/>
      <c r="E31" s="137">
        <v>366.1</v>
      </c>
      <c r="F31" s="137">
        <v>381.25</v>
      </c>
      <c r="G31" s="137">
        <v>374.05</v>
      </c>
      <c r="H31" s="137">
        <v>327.66000000000003</v>
      </c>
      <c r="I31" s="137">
        <v>324.89</v>
      </c>
      <c r="J31" s="137">
        <v>355.81</v>
      </c>
      <c r="K31" s="137">
        <v>335.59</v>
      </c>
      <c r="L31" s="137">
        <v>319.16000000000003</v>
      </c>
      <c r="M31" s="137">
        <v>358.09</v>
      </c>
      <c r="N31" s="137">
        <v>372.75</v>
      </c>
      <c r="O31" s="137">
        <v>354.93</v>
      </c>
      <c r="P31" s="137">
        <v>377.7</v>
      </c>
      <c r="Q31" s="137">
        <v>388.49</v>
      </c>
      <c r="R31" s="137">
        <v>419.69</v>
      </c>
      <c r="S31" s="137">
        <v>509.51</v>
      </c>
      <c r="T31" s="137">
        <v>499.1</v>
      </c>
      <c r="U31" s="137">
        <v>542.05999999999995</v>
      </c>
      <c r="V31" s="137">
        <v>532.38</v>
      </c>
      <c r="W31" s="137">
        <v>484.43</v>
      </c>
      <c r="X31" s="137">
        <v>550.92999999999995</v>
      </c>
      <c r="Y31" s="137">
        <v>496.75</v>
      </c>
      <c r="Z31" s="137">
        <v>486.58</v>
      </c>
      <c r="AA31" s="137">
        <v>463.41</v>
      </c>
      <c r="AB31" s="137">
        <v>509.66</v>
      </c>
    </row>
    <row r="32" spans="1:28" ht="18" customHeight="1">
      <c r="A32" s="135"/>
      <c r="B32" s="150">
        <v>2.4</v>
      </c>
      <c r="C32" s="136" t="s">
        <v>4</v>
      </c>
      <c r="D32" s="136"/>
      <c r="E32" s="137">
        <v>294.04000000000002</v>
      </c>
      <c r="F32" s="137">
        <v>328.12</v>
      </c>
      <c r="G32" s="137">
        <v>355.29</v>
      </c>
      <c r="H32" s="137">
        <v>328</v>
      </c>
      <c r="I32" s="137">
        <v>281.14</v>
      </c>
      <c r="J32" s="137">
        <v>306.52999999999997</v>
      </c>
      <c r="K32" s="137">
        <v>281.86</v>
      </c>
      <c r="L32" s="137">
        <v>287.39</v>
      </c>
      <c r="M32" s="137">
        <v>324.26</v>
      </c>
      <c r="N32" s="137">
        <v>343.37</v>
      </c>
      <c r="O32" s="137">
        <v>322.12</v>
      </c>
      <c r="P32" s="137">
        <v>343.96</v>
      </c>
      <c r="Q32" s="137">
        <v>347.16</v>
      </c>
      <c r="R32" s="137">
        <v>319.97000000000003</v>
      </c>
      <c r="S32" s="137">
        <v>405.92</v>
      </c>
      <c r="T32" s="137">
        <v>417.36</v>
      </c>
      <c r="U32" s="137">
        <v>418.05</v>
      </c>
      <c r="V32" s="137">
        <v>404.62</v>
      </c>
      <c r="W32" s="137">
        <v>367.63</v>
      </c>
      <c r="X32" s="137">
        <v>373.93</v>
      </c>
      <c r="Y32" s="137">
        <v>394.87</v>
      </c>
      <c r="Z32" s="137">
        <v>360.62</v>
      </c>
      <c r="AA32" s="137">
        <v>399.88</v>
      </c>
      <c r="AB32" s="137">
        <v>447.12</v>
      </c>
    </row>
    <row r="33" spans="1:28" ht="18" customHeight="1">
      <c r="A33" s="135"/>
      <c r="B33" s="150">
        <v>2.5</v>
      </c>
      <c r="C33" s="143" t="s">
        <v>141</v>
      </c>
      <c r="D33" s="120"/>
      <c r="E33" s="137">
        <v>820.64</v>
      </c>
      <c r="F33" s="137">
        <v>911.06</v>
      </c>
      <c r="G33" s="137">
        <v>1171.03</v>
      </c>
      <c r="H33" s="137">
        <v>638.17999999999995</v>
      </c>
      <c r="I33" s="137">
        <v>870.97</v>
      </c>
      <c r="J33" s="137">
        <v>815.21</v>
      </c>
      <c r="K33" s="137">
        <v>1041.22</v>
      </c>
      <c r="L33" s="137">
        <v>1131.92</v>
      </c>
      <c r="M33" s="137">
        <v>1015.87</v>
      </c>
      <c r="N33" s="137">
        <v>1070.42</v>
      </c>
      <c r="O33" s="137">
        <v>1006.91</v>
      </c>
      <c r="P33" s="137">
        <v>879.76</v>
      </c>
      <c r="Q33" s="137">
        <v>1069.1400000000001</v>
      </c>
      <c r="R33" s="137">
        <v>1077.3599999999999</v>
      </c>
      <c r="S33" s="137">
        <v>1368.26</v>
      </c>
      <c r="T33" s="137">
        <v>887.93</v>
      </c>
      <c r="U33" s="137">
        <v>1177.06</v>
      </c>
      <c r="V33" s="137">
        <v>1135.6300000000001</v>
      </c>
      <c r="W33" s="137">
        <v>970.29</v>
      </c>
      <c r="X33" s="137">
        <v>951.88</v>
      </c>
      <c r="Y33" s="137">
        <v>1045.8599999999999</v>
      </c>
      <c r="Z33" s="137">
        <v>992.13</v>
      </c>
      <c r="AA33" s="137">
        <v>1101.3900000000001</v>
      </c>
      <c r="AB33" s="137">
        <v>1358.16</v>
      </c>
    </row>
    <row r="34" spans="1:28" ht="18" customHeight="1">
      <c r="A34" s="135"/>
      <c r="B34" s="150">
        <v>2.6</v>
      </c>
      <c r="C34" s="143" t="s">
        <v>102</v>
      </c>
      <c r="D34" s="120"/>
      <c r="E34" s="137">
        <v>623.5</v>
      </c>
      <c r="F34" s="137">
        <v>806.33</v>
      </c>
      <c r="G34" s="137">
        <v>819.28</v>
      </c>
      <c r="H34" s="137">
        <v>422.47</v>
      </c>
      <c r="I34" s="137">
        <v>478.14</v>
      </c>
      <c r="J34" s="137">
        <v>593.74</v>
      </c>
      <c r="K34" s="137">
        <v>610.5</v>
      </c>
      <c r="L34" s="137">
        <v>504.85</v>
      </c>
      <c r="M34" s="137">
        <v>582.83000000000004</v>
      </c>
      <c r="N34" s="137">
        <v>562.62</v>
      </c>
      <c r="O34" s="137">
        <v>609.16999999999996</v>
      </c>
      <c r="P34" s="137">
        <v>682.76</v>
      </c>
      <c r="Q34" s="137">
        <v>703.58</v>
      </c>
      <c r="R34" s="137">
        <v>698.71</v>
      </c>
      <c r="S34" s="137">
        <v>814.02</v>
      </c>
      <c r="T34" s="137">
        <v>701.39</v>
      </c>
      <c r="U34" s="137">
        <v>667.2</v>
      </c>
      <c r="V34" s="137">
        <v>745.63</v>
      </c>
      <c r="W34" s="137">
        <v>683.17</v>
      </c>
      <c r="X34" s="137">
        <v>665.18</v>
      </c>
      <c r="Y34" s="137">
        <v>682.8</v>
      </c>
      <c r="Z34" s="137">
        <v>747.52</v>
      </c>
      <c r="AA34" s="137">
        <v>857.02</v>
      </c>
      <c r="AB34" s="137">
        <v>884.21</v>
      </c>
    </row>
    <row r="35" spans="1:28" ht="18" customHeight="1">
      <c r="A35" s="135"/>
      <c r="B35" s="150"/>
      <c r="C35" s="143"/>
      <c r="D35" s="120" t="s">
        <v>72</v>
      </c>
      <c r="E35" s="137">
        <v>186.81</v>
      </c>
      <c r="F35" s="137">
        <v>221.15</v>
      </c>
      <c r="G35" s="137">
        <v>257.42</v>
      </c>
      <c r="H35" s="137">
        <v>110.24</v>
      </c>
      <c r="I35" s="137">
        <v>172.3</v>
      </c>
      <c r="J35" s="137">
        <v>175.65</v>
      </c>
      <c r="K35" s="137">
        <v>149.18</v>
      </c>
      <c r="L35" s="137">
        <v>163.96</v>
      </c>
      <c r="M35" s="137">
        <v>165.35</v>
      </c>
      <c r="N35" s="137">
        <v>163.24</v>
      </c>
      <c r="O35" s="137">
        <v>178.26</v>
      </c>
      <c r="P35" s="137">
        <v>206.24</v>
      </c>
      <c r="Q35" s="137">
        <v>184.27</v>
      </c>
      <c r="R35" s="137">
        <v>202.16</v>
      </c>
      <c r="S35" s="137">
        <v>259.16000000000003</v>
      </c>
      <c r="T35" s="137">
        <v>221.43</v>
      </c>
      <c r="U35" s="137">
        <v>189.38</v>
      </c>
      <c r="V35" s="137">
        <v>239.19</v>
      </c>
      <c r="W35" s="137">
        <v>228.2</v>
      </c>
      <c r="X35" s="137">
        <v>210.97</v>
      </c>
      <c r="Y35" s="137">
        <v>216.45</v>
      </c>
      <c r="Z35" s="137">
        <v>264.61</v>
      </c>
      <c r="AA35" s="137">
        <v>291.22000000000003</v>
      </c>
      <c r="AB35" s="137">
        <v>274.57</v>
      </c>
    </row>
    <row r="36" spans="1:28" ht="18" customHeight="1">
      <c r="A36" s="135"/>
      <c r="B36" s="150"/>
      <c r="C36" s="143"/>
      <c r="D36" s="120" t="s">
        <v>142</v>
      </c>
      <c r="E36" s="137">
        <v>141.18</v>
      </c>
      <c r="F36" s="137">
        <v>186.22</v>
      </c>
      <c r="G36" s="137">
        <v>193.82</v>
      </c>
      <c r="H36" s="137">
        <v>86.9</v>
      </c>
      <c r="I36" s="137">
        <v>105.03</v>
      </c>
      <c r="J36" s="137">
        <v>127.03</v>
      </c>
      <c r="K36" s="137">
        <v>151.36000000000001</v>
      </c>
      <c r="L36" s="137">
        <v>122.09</v>
      </c>
      <c r="M36" s="137">
        <v>159.47</v>
      </c>
      <c r="N36" s="137">
        <v>131.32</v>
      </c>
      <c r="O36" s="137">
        <v>149.46</v>
      </c>
      <c r="P36" s="137">
        <v>140.52000000000001</v>
      </c>
      <c r="Q36" s="137">
        <v>152.04</v>
      </c>
      <c r="R36" s="137">
        <v>135.81</v>
      </c>
      <c r="S36" s="137">
        <v>150.33000000000001</v>
      </c>
      <c r="T36" s="137">
        <v>112.72</v>
      </c>
      <c r="U36" s="137">
        <v>139.35</v>
      </c>
      <c r="V36" s="137">
        <v>152.53</v>
      </c>
      <c r="W36" s="137">
        <v>125.49</v>
      </c>
      <c r="X36" s="137">
        <v>130.9</v>
      </c>
      <c r="Y36" s="137">
        <v>124.79</v>
      </c>
      <c r="Z36" s="137">
        <v>117.98</v>
      </c>
      <c r="AA36" s="137">
        <v>152.44</v>
      </c>
      <c r="AB36" s="137">
        <v>144.28</v>
      </c>
    </row>
    <row r="37" spans="1:28" ht="18" customHeight="1">
      <c r="A37" s="135"/>
      <c r="B37" s="150">
        <v>2.7</v>
      </c>
      <c r="C37" s="143" t="s">
        <v>143</v>
      </c>
      <c r="D37" s="120"/>
      <c r="E37" s="137">
        <v>499.65</v>
      </c>
      <c r="F37" s="137">
        <v>469.8</v>
      </c>
      <c r="G37" s="137">
        <v>532.58000000000004</v>
      </c>
      <c r="H37" s="137">
        <v>402.64</v>
      </c>
      <c r="I37" s="137">
        <v>312.69</v>
      </c>
      <c r="J37" s="137">
        <v>369.61</v>
      </c>
      <c r="K37" s="137">
        <v>462.05</v>
      </c>
      <c r="L37" s="137">
        <v>459.64</v>
      </c>
      <c r="M37" s="137">
        <v>502.12</v>
      </c>
      <c r="N37" s="137">
        <v>482.39</v>
      </c>
      <c r="O37" s="137">
        <v>527.04</v>
      </c>
      <c r="P37" s="137">
        <v>472.75</v>
      </c>
      <c r="Q37" s="137">
        <v>531.16</v>
      </c>
      <c r="R37" s="137">
        <v>549.59</v>
      </c>
      <c r="S37" s="137">
        <v>592.17999999999995</v>
      </c>
      <c r="T37" s="137">
        <v>504.29</v>
      </c>
      <c r="U37" s="137">
        <v>500.93</v>
      </c>
      <c r="V37" s="137">
        <v>519.86</v>
      </c>
      <c r="W37" s="137">
        <v>544.82000000000005</v>
      </c>
      <c r="X37" s="137">
        <v>586.04</v>
      </c>
      <c r="Y37" s="137">
        <v>653.51</v>
      </c>
      <c r="Z37" s="137">
        <v>669.63</v>
      </c>
      <c r="AA37" s="137">
        <v>624.11</v>
      </c>
      <c r="AB37" s="137">
        <v>634.21</v>
      </c>
    </row>
    <row r="38" spans="1:28" ht="18" customHeight="1">
      <c r="A38" s="135"/>
      <c r="B38" s="150"/>
      <c r="C38" s="143"/>
      <c r="D38" s="120" t="s">
        <v>77</v>
      </c>
      <c r="E38" s="137">
        <v>208.05</v>
      </c>
      <c r="F38" s="137">
        <v>183.01</v>
      </c>
      <c r="G38" s="137">
        <v>182.33</v>
      </c>
      <c r="H38" s="137">
        <v>136.06</v>
      </c>
      <c r="I38" s="137">
        <v>73.010000000000005</v>
      </c>
      <c r="J38" s="137">
        <v>112.22</v>
      </c>
      <c r="K38" s="137">
        <v>160.36000000000001</v>
      </c>
      <c r="L38" s="137">
        <v>212.87</v>
      </c>
      <c r="M38" s="137">
        <v>226.02</v>
      </c>
      <c r="N38" s="137">
        <v>208.79</v>
      </c>
      <c r="O38" s="137">
        <v>208.73</v>
      </c>
      <c r="P38" s="137">
        <v>217.49</v>
      </c>
      <c r="Q38" s="137">
        <v>237.34</v>
      </c>
      <c r="R38" s="137">
        <v>240.15</v>
      </c>
      <c r="S38" s="137">
        <v>275.7</v>
      </c>
      <c r="T38" s="137">
        <v>240.28</v>
      </c>
      <c r="U38" s="137">
        <v>218.38</v>
      </c>
      <c r="V38" s="137">
        <v>210.34</v>
      </c>
      <c r="W38" s="137">
        <v>256.83999999999997</v>
      </c>
      <c r="X38" s="137">
        <v>258.25</v>
      </c>
      <c r="Y38" s="137">
        <v>295.57</v>
      </c>
      <c r="Z38" s="137">
        <v>272.16000000000003</v>
      </c>
      <c r="AA38" s="137">
        <v>246.72</v>
      </c>
      <c r="AB38" s="137">
        <v>249.15</v>
      </c>
    </row>
    <row r="39" spans="1:28" ht="18" customHeight="1">
      <c r="A39" s="135"/>
      <c r="B39" s="150"/>
      <c r="C39" s="143"/>
      <c r="D39" s="120" t="s">
        <v>145</v>
      </c>
      <c r="E39" s="137">
        <v>64.48</v>
      </c>
      <c r="F39" s="137">
        <v>81.19</v>
      </c>
      <c r="G39" s="137">
        <v>84.26</v>
      </c>
      <c r="H39" s="137">
        <v>63.36</v>
      </c>
      <c r="I39" s="137">
        <v>77.36</v>
      </c>
      <c r="J39" s="137">
        <v>70.77</v>
      </c>
      <c r="K39" s="137">
        <v>63.87</v>
      </c>
      <c r="L39" s="137">
        <v>64.34</v>
      </c>
      <c r="M39" s="137">
        <v>67.489999999999995</v>
      </c>
      <c r="N39" s="137">
        <v>80.11</v>
      </c>
      <c r="O39" s="137">
        <v>78.510000000000005</v>
      </c>
      <c r="P39" s="137">
        <v>81.760000000000005</v>
      </c>
      <c r="Q39" s="137">
        <v>87.69</v>
      </c>
      <c r="R39" s="137">
        <v>92.75</v>
      </c>
      <c r="S39" s="137">
        <v>96.73</v>
      </c>
      <c r="T39" s="137">
        <v>80.099999999999994</v>
      </c>
      <c r="U39" s="137">
        <v>90.96</v>
      </c>
      <c r="V39" s="137">
        <v>88.45</v>
      </c>
      <c r="W39" s="137">
        <v>103.33</v>
      </c>
      <c r="X39" s="137">
        <v>88.29</v>
      </c>
      <c r="Y39" s="137">
        <v>115.29</v>
      </c>
      <c r="Z39" s="137">
        <v>92.22</v>
      </c>
      <c r="AA39" s="137">
        <v>114.11</v>
      </c>
      <c r="AB39" s="137">
        <v>125.03</v>
      </c>
    </row>
    <row r="40" spans="1:28" ht="18" customHeight="1">
      <c r="A40" s="135"/>
      <c r="B40" s="150">
        <v>2.8</v>
      </c>
      <c r="C40" s="143" t="s">
        <v>144</v>
      </c>
      <c r="D40" s="120"/>
      <c r="E40" s="137">
        <v>618.9</v>
      </c>
      <c r="F40" s="137">
        <v>603.16999999999996</v>
      </c>
      <c r="G40" s="137">
        <v>754.75</v>
      </c>
      <c r="H40" s="137">
        <v>379.33</v>
      </c>
      <c r="I40" s="137">
        <v>281.87</v>
      </c>
      <c r="J40" s="137">
        <v>364.01</v>
      </c>
      <c r="K40" s="137">
        <v>407.5</v>
      </c>
      <c r="L40" s="137">
        <v>462.83</v>
      </c>
      <c r="M40" s="137">
        <v>647.55999999999995</v>
      </c>
      <c r="N40" s="137">
        <v>644.41</v>
      </c>
      <c r="O40" s="137">
        <v>536.19000000000005</v>
      </c>
      <c r="P40" s="137">
        <v>606.79999999999995</v>
      </c>
      <c r="Q40" s="137">
        <v>600.66999999999996</v>
      </c>
      <c r="R40" s="137">
        <v>687.6</v>
      </c>
      <c r="S40" s="137">
        <v>846.64</v>
      </c>
      <c r="T40" s="137">
        <v>691.45</v>
      </c>
      <c r="U40" s="137">
        <v>647.97</v>
      </c>
      <c r="V40" s="137">
        <v>737.48</v>
      </c>
      <c r="W40" s="137">
        <v>788.67</v>
      </c>
      <c r="X40" s="137">
        <v>697.74</v>
      </c>
      <c r="Y40" s="137">
        <v>712.76</v>
      </c>
      <c r="Z40" s="137">
        <v>735.05</v>
      </c>
      <c r="AA40" s="137">
        <v>717.58</v>
      </c>
      <c r="AB40" s="137">
        <v>827.95</v>
      </c>
    </row>
    <row r="41" spans="1:28" ht="18" customHeight="1">
      <c r="A41" s="135"/>
      <c r="B41" s="150"/>
      <c r="C41" s="143"/>
      <c r="D41" s="120" t="s">
        <v>21</v>
      </c>
      <c r="E41" s="137">
        <v>217.23</v>
      </c>
      <c r="F41" s="137">
        <v>194.3</v>
      </c>
      <c r="G41" s="137">
        <v>274.86</v>
      </c>
      <c r="H41" s="137">
        <v>150.91999999999999</v>
      </c>
      <c r="I41" s="137">
        <v>121.93</v>
      </c>
      <c r="J41" s="137">
        <v>121.53</v>
      </c>
      <c r="K41" s="137">
        <v>161.52000000000001</v>
      </c>
      <c r="L41" s="137">
        <v>171.98</v>
      </c>
      <c r="M41" s="137">
        <v>277.64999999999998</v>
      </c>
      <c r="N41" s="137">
        <v>268.23</v>
      </c>
      <c r="O41" s="137">
        <v>190.84</v>
      </c>
      <c r="P41" s="137">
        <v>222.46</v>
      </c>
      <c r="Q41" s="137">
        <v>194.32</v>
      </c>
      <c r="R41" s="137">
        <v>206.05</v>
      </c>
      <c r="S41" s="137">
        <v>227.87</v>
      </c>
      <c r="T41" s="137">
        <v>214.07</v>
      </c>
      <c r="U41" s="137">
        <v>204.92</v>
      </c>
      <c r="V41" s="137">
        <v>248.31</v>
      </c>
      <c r="W41" s="137">
        <v>263.8</v>
      </c>
      <c r="X41" s="137">
        <v>238.88</v>
      </c>
      <c r="Y41" s="137">
        <v>254.53</v>
      </c>
      <c r="Z41" s="137">
        <v>252.92</v>
      </c>
      <c r="AA41" s="137">
        <v>271.07</v>
      </c>
      <c r="AB41" s="137">
        <v>272.14999999999998</v>
      </c>
    </row>
    <row r="42" spans="1:28" ht="18" customHeight="1">
      <c r="A42" s="135"/>
      <c r="B42" s="150">
        <v>2.9</v>
      </c>
      <c r="C42" s="149" t="s">
        <v>149</v>
      </c>
      <c r="D42" s="120"/>
      <c r="E42" s="137">
        <v>105.62</v>
      </c>
      <c r="F42" s="137">
        <v>98.09</v>
      </c>
      <c r="G42" s="137">
        <v>108.7</v>
      </c>
      <c r="H42" s="137">
        <v>66.95</v>
      </c>
      <c r="I42" s="137">
        <v>59.71</v>
      </c>
      <c r="J42" s="137">
        <v>84.27</v>
      </c>
      <c r="K42" s="137">
        <v>67.75</v>
      </c>
      <c r="L42" s="137">
        <v>68.7</v>
      </c>
      <c r="M42" s="137">
        <v>72.239999999999995</v>
      </c>
      <c r="N42" s="137">
        <v>83.73</v>
      </c>
      <c r="O42" s="137">
        <v>99.86</v>
      </c>
      <c r="P42" s="137">
        <v>84.46</v>
      </c>
      <c r="Q42" s="137">
        <v>101.58</v>
      </c>
      <c r="R42" s="137">
        <v>85.31</v>
      </c>
      <c r="S42" s="137">
        <v>108.36</v>
      </c>
      <c r="T42" s="137">
        <v>100.43</v>
      </c>
      <c r="U42" s="137">
        <v>93.49</v>
      </c>
      <c r="V42" s="137">
        <v>115.54</v>
      </c>
      <c r="W42" s="137">
        <v>103.64</v>
      </c>
      <c r="X42" s="137">
        <v>99.46</v>
      </c>
      <c r="Y42" s="137">
        <v>102.92</v>
      </c>
      <c r="Z42" s="137">
        <v>149.71</v>
      </c>
      <c r="AA42" s="137">
        <v>127.23</v>
      </c>
      <c r="AB42" s="137">
        <v>123.16</v>
      </c>
    </row>
    <row r="43" spans="1:28" ht="18" customHeight="1">
      <c r="A43" s="135"/>
      <c r="B43" s="150"/>
      <c r="C43" s="149"/>
      <c r="D43" s="136" t="s">
        <v>90</v>
      </c>
      <c r="E43" s="137">
        <v>85</v>
      </c>
      <c r="F43" s="137">
        <v>74.73</v>
      </c>
      <c r="G43" s="137">
        <v>77.319999999999993</v>
      </c>
      <c r="H43" s="137">
        <v>42.87</v>
      </c>
      <c r="I43" s="137">
        <v>39.340000000000003</v>
      </c>
      <c r="J43" s="137">
        <v>62.84</v>
      </c>
      <c r="K43" s="137">
        <v>43.72</v>
      </c>
      <c r="L43" s="137">
        <v>52.77</v>
      </c>
      <c r="M43" s="137">
        <v>55.9</v>
      </c>
      <c r="N43" s="137">
        <v>61.19</v>
      </c>
      <c r="O43" s="137">
        <v>65.09</v>
      </c>
      <c r="P43" s="137">
        <v>64.78</v>
      </c>
      <c r="Q43" s="137">
        <v>74.239999999999995</v>
      </c>
      <c r="R43" s="137">
        <v>65.680000000000007</v>
      </c>
      <c r="S43" s="137">
        <v>82.47</v>
      </c>
      <c r="T43" s="137">
        <v>71.48</v>
      </c>
      <c r="U43" s="137">
        <v>73.47</v>
      </c>
      <c r="V43" s="137">
        <v>88.96</v>
      </c>
      <c r="W43" s="137">
        <v>81.36</v>
      </c>
      <c r="X43" s="137">
        <v>82.18</v>
      </c>
      <c r="Y43" s="137">
        <v>82.38</v>
      </c>
      <c r="Z43" s="137">
        <v>125.94</v>
      </c>
      <c r="AA43" s="137">
        <v>101.97</v>
      </c>
      <c r="AB43" s="137">
        <v>97.83</v>
      </c>
    </row>
    <row r="44" spans="1:28" ht="18" customHeight="1">
      <c r="A44" s="135"/>
      <c r="B44" s="151">
        <v>2.1</v>
      </c>
      <c r="C44" s="149" t="s">
        <v>6</v>
      </c>
      <c r="D44" s="136"/>
      <c r="E44" s="137">
        <v>118.5</v>
      </c>
      <c r="F44" s="137">
        <v>143.47</v>
      </c>
      <c r="G44" s="137">
        <v>128.54</v>
      </c>
      <c r="H44" s="137">
        <v>118.66</v>
      </c>
      <c r="I44" s="137">
        <v>108.74</v>
      </c>
      <c r="J44" s="137">
        <v>123.48</v>
      </c>
      <c r="K44" s="137">
        <v>122.87</v>
      </c>
      <c r="L44" s="137">
        <v>117.52</v>
      </c>
      <c r="M44" s="137">
        <v>138.94</v>
      </c>
      <c r="N44" s="137">
        <v>152.01</v>
      </c>
      <c r="O44" s="137">
        <v>134.57</v>
      </c>
      <c r="P44" s="137">
        <v>137.53</v>
      </c>
      <c r="Q44" s="137">
        <v>130.05000000000001</v>
      </c>
      <c r="R44" s="137">
        <v>143.91999999999999</v>
      </c>
      <c r="S44" s="137">
        <v>180.42</v>
      </c>
      <c r="T44" s="137">
        <v>135.13999999999999</v>
      </c>
      <c r="U44" s="137">
        <v>139.38999999999999</v>
      </c>
      <c r="V44" s="137">
        <v>174</v>
      </c>
      <c r="W44" s="137">
        <v>142.06</v>
      </c>
      <c r="X44" s="137">
        <v>142.16</v>
      </c>
      <c r="Y44" s="137">
        <v>162.22</v>
      </c>
      <c r="Z44" s="137">
        <v>174.06</v>
      </c>
      <c r="AA44" s="137">
        <v>157.66</v>
      </c>
      <c r="AB44" s="137">
        <v>169.05</v>
      </c>
    </row>
    <row r="45" spans="1:28" ht="18" customHeight="1">
      <c r="A45" s="138"/>
      <c r="B45" s="152">
        <v>2.11</v>
      </c>
      <c r="C45" s="149" t="s">
        <v>70</v>
      </c>
      <c r="D45" s="139"/>
      <c r="E45" s="139">
        <v>323.88</v>
      </c>
      <c r="F45" s="139">
        <v>351.52</v>
      </c>
      <c r="G45" s="139">
        <v>291.79000000000002</v>
      </c>
      <c r="H45" s="139">
        <v>178.21</v>
      </c>
      <c r="I45" s="139">
        <v>170.06</v>
      </c>
      <c r="J45" s="139">
        <v>223.3</v>
      </c>
      <c r="K45" s="139">
        <v>231.27</v>
      </c>
      <c r="L45" s="139">
        <v>251.16</v>
      </c>
      <c r="M45" s="139">
        <v>284.12</v>
      </c>
      <c r="N45" s="139">
        <v>281.08999999999997</v>
      </c>
      <c r="O45" s="139">
        <v>245.36</v>
      </c>
      <c r="P45" s="139">
        <v>258.75</v>
      </c>
      <c r="Q45" s="139">
        <v>231.17</v>
      </c>
      <c r="R45" s="139">
        <v>290.82</v>
      </c>
      <c r="S45" s="139">
        <v>355.63</v>
      </c>
      <c r="T45" s="139">
        <v>285.55</v>
      </c>
      <c r="U45" s="139">
        <v>360.71</v>
      </c>
      <c r="V45" s="139">
        <v>299.93</v>
      </c>
      <c r="W45" s="139">
        <v>270.2</v>
      </c>
      <c r="X45" s="139">
        <v>244.41</v>
      </c>
      <c r="Y45" s="139">
        <v>253.54</v>
      </c>
      <c r="Z45" s="139">
        <v>301</v>
      </c>
      <c r="AA45" s="139">
        <v>286.37</v>
      </c>
      <c r="AB45" s="139">
        <v>310.38</v>
      </c>
    </row>
    <row r="46" spans="1:28" ht="17.100000000000001" customHeight="1">
      <c r="A46" s="140">
        <v>3</v>
      </c>
      <c r="B46" s="141" t="s">
        <v>146</v>
      </c>
      <c r="C46" s="141"/>
      <c r="D46" s="127"/>
      <c r="E46" s="134">
        <v>850.57000000000153</v>
      </c>
      <c r="F46" s="134">
        <v>996.81000000000131</v>
      </c>
      <c r="G46" s="134">
        <v>411.68000000000211</v>
      </c>
      <c r="H46" s="134">
        <v>1392.0700000000015</v>
      </c>
      <c r="I46" s="134">
        <v>724.16000000000031</v>
      </c>
      <c r="J46" s="134">
        <v>152.17000000000007</v>
      </c>
      <c r="K46" s="134">
        <v>1101.8599999999969</v>
      </c>
      <c r="L46" s="134">
        <v>1738.96</v>
      </c>
      <c r="M46" s="134">
        <v>486.82000000000153</v>
      </c>
      <c r="N46" s="134">
        <v>187.90999999999894</v>
      </c>
      <c r="O46" s="134">
        <v>124.55000000000291</v>
      </c>
      <c r="P46" s="134">
        <v>104.33000000000084</v>
      </c>
      <c r="Q46" s="134">
        <v>108.58999999999924</v>
      </c>
      <c r="R46" s="134">
        <v>124.86000000000149</v>
      </c>
      <c r="S46" s="134">
        <v>130.60999999999967</v>
      </c>
      <c r="T46" s="134">
        <v>118.49000000000069</v>
      </c>
      <c r="U46" s="134">
        <v>274.07000000000153</v>
      </c>
      <c r="V46" s="134">
        <v>279.09999999999945</v>
      </c>
      <c r="W46" s="134">
        <v>260.37000000000171</v>
      </c>
      <c r="X46" s="134">
        <v>172.72999999999956</v>
      </c>
      <c r="Y46" s="134">
        <v>169.68000000000211</v>
      </c>
      <c r="Z46" s="134">
        <v>185.3899999999976</v>
      </c>
      <c r="AA46" s="134">
        <v>280.54999999999927</v>
      </c>
      <c r="AB46" s="134">
        <v>137.7300000000032</v>
      </c>
    </row>
    <row r="47" spans="1:28" ht="17.100000000000001" customHeight="1">
      <c r="A47" s="140"/>
      <c r="B47" s="143">
        <v>3.1</v>
      </c>
      <c r="C47" s="136" t="s">
        <v>50</v>
      </c>
      <c r="D47" s="135"/>
      <c r="E47" s="137">
        <v>772.23</v>
      </c>
      <c r="F47" s="137">
        <v>947.78</v>
      </c>
      <c r="G47" s="137">
        <v>334.35</v>
      </c>
      <c r="H47" s="137">
        <v>1314.15</v>
      </c>
      <c r="I47" s="137">
        <v>667.54</v>
      </c>
      <c r="J47" s="137">
        <v>97.54</v>
      </c>
      <c r="K47" s="137">
        <v>1049.58</v>
      </c>
      <c r="L47" s="137">
        <v>1684.43</v>
      </c>
      <c r="M47" s="137">
        <v>423.29</v>
      </c>
      <c r="N47" s="137">
        <v>119.11</v>
      </c>
      <c r="O47" s="137">
        <v>70.680000000000007</v>
      </c>
      <c r="P47" s="137">
        <v>47.41</v>
      </c>
      <c r="Q47" s="137">
        <v>47.87</v>
      </c>
      <c r="R47" s="137">
        <v>66.48</v>
      </c>
      <c r="S47" s="137">
        <v>64.59</v>
      </c>
      <c r="T47" s="137">
        <v>56.63</v>
      </c>
      <c r="U47" s="137">
        <v>211.67</v>
      </c>
      <c r="V47" s="137">
        <v>214.69</v>
      </c>
      <c r="W47" s="137">
        <v>202.94</v>
      </c>
      <c r="X47" s="137">
        <v>106</v>
      </c>
      <c r="Y47" s="137">
        <v>73.02</v>
      </c>
      <c r="Z47" s="137">
        <v>110.55</v>
      </c>
      <c r="AA47" s="137">
        <v>190.44</v>
      </c>
      <c r="AB47" s="137">
        <v>62.07</v>
      </c>
    </row>
    <row r="48" spans="1:28" ht="18.75" customHeight="1">
      <c r="A48" s="144"/>
      <c r="B48" s="144">
        <v>3.2</v>
      </c>
      <c r="C48" s="144" t="s">
        <v>98</v>
      </c>
      <c r="D48" s="145"/>
      <c r="E48" s="146">
        <v>78.34000000000151</v>
      </c>
      <c r="F48" s="146">
        <v>49.030000000001337</v>
      </c>
      <c r="G48" s="146">
        <v>77.330000000002087</v>
      </c>
      <c r="H48" s="146">
        <v>77.920000000001437</v>
      </c>
      <c r="I48" s="146">
        <v>56.620000000000346</v>
      </c>
      <c r="J48" s="146">
        <v>54.630000000000067</v>
      </c>
      <c r="K48" s="146">
        <v>52.279999999997017</v>
      </c>
      <c r="L48" s="146">
        <v>54.529999999999973</v>
      </c>
      <c r="M48" s="146">
        <v>63.530000000001507</v>
      </c>
      <c r="N48" s="146">
        <v>68.799999999998946</v>
      </c>
      <c r="O48" s="146">
        <v>53.870000000002904</v>
      </c>
      <c r="P48" s="146">
        <v>56.92000000000084</v>
      </c>
      <c r="Q48" s="146">
        <v>60.719999999999239</v>
      </c>
      <c r="R48" s="146">
        <v>58.380000000001488</v>
      </c>
      <c r="S48" s="146">
        <v>66.019999999999669</v>
      </c>
      <c r="T48" s="146">
        <v>61.860000000000689</v>
      </c>
      <c r="U48" s="146">
        <v>62.40000000000154</v>
      </c>
      <c r="V48" s="146">
        <v>64.409999999999457</v>
      </c>
      <c r="W48" s="146">
        <v>57.430000000001712</v>
      </c>
      <c r="X48" s="146">
        <v>66.729999999999563</v>
      </c>
      <c r="Y48" s="146">
        <v>96.660000000002114</v>
      </c>
      <c r="Z48" s="146">
        <v>74.839999999997602</v>
      </c>
      <c r="AA48" s="146">
        <v>90.109999999999275</v>
      </c>
      <c r="AB48" s="146">
        <v>75.660000000003208</v>
      </c>
    </row>
    <row r="49" spans="1:28" ht="21.75" customHeight="1">
      <c r="A49" s="158" t="s">
        <v>152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</row>
    <row r="50" spans="1:28" ht="21.75">
      <c r="A50" s="156" t="s">
        <v>151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</row>
    <row r="51" spans="1:28" ht="21">
      <c r="A51" s="118"/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</sheetData>
  <mergeCells count="2">
    <mergeCell ref="A1:AB1"/>
    <mergeCell ref="A2:AB2"/>
  </mergeCells>
  <printOptions horizontalCentered="1"/>
  <pageMargins left="0.43307086614173201" right="0.15748031496063" top="0.734251969" bottom="0" header="0.43307086614173201" footer="0"/>
  <pageSetup paperSize="9" scale="90" fitToHeight="0" orientation="portrait" r:id="rId1"/>
  <headerFooter differentFirst="1" scaleWithDoc="0" alignWithMargins="0">
    <oddHeader>&amp;R&amp;"TH SarabunPSK,Regular"&amp;12STAT C1 - การส่งออกไปตลาดหลัก
(ล้านเหรียญสหรัฐฯ)</oddHeader>
    <oddFooter>&amp;C&amp;"TH SarabunPSK,Regular"&amp;18กรมส่งเสริมการค้าระหว่างประเทศ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60" t="s">
        <v>129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U1" s="160" t="s">
        <v>130</v>
      </c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I1" s="160" t="s">
        <v>131</v>
      </c>
      <c r="AJ1" s="160"/>
      <c r="AK1" s="160"/>
      <c r="AL1" s="160"/>
      <c r="AM1" s="160"/>
    </row>
    <row r="2" spans="1:39" ht="23.25">
      <c r="B2" s="115"/>
      <c r="C2" s="115"/>
      <c r="D2" s="115"/>
      <c r="E2" s="115"/>
      <c r="F2" s="115"/>
      <c r="G2" s="160" t="s">
        <v>126</v>
      </c>
      <c r="H2" s="160"/>
      <c r="I2" s="160"/>
      <c r="K2" s="160" t="s">
        <v>10</v>
      </c>
      <c r="L2" s="160"/>
      <c r="M2" s="160"/>
      <c r="N2" s="5"/>
      <c r="O2" s="160" t="s">
        <v>13</v>
      </c>
      <c r="P2" s="160"/>
      <c r="Q2" s="160"/>
      <c r="R2" s="160"/>
      <c r="S2" s="160"/>
      <c r="T2" s="5"/>
      <c r="U2" s="160" t="s">
        <v>127</v>
      </c>
      <c r="V2" s="160"/>
      <c r="W2" s="160"/>
      <c r="X2" s="160"/>
      <c r="Z2" s="160" t="s">
        <v>10</v>
      </c>
      <c r="AA2" s="160"/>
      <c r="AB2" s="160"/>
      <c r="AC2" s="5"/>
      <c r="AD2" s="160" t="s">
        <v>13</v>
      </c>
      <c r="AE2" s="160"/>
      <c r="AF2" s="160"/>
      <c r="AG2" s="160"/>
      <c r="AI2" s="160" t="s">
        <v>128</v>
      </c>
      <c r="AJ2" s="160"/>
      <c r="AK2" s="160"/>
      <c r="AL2" s="160"/>
      <c r="AM2" s="160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2022-01-20T09:43:07Z</cp:lastPrinted>
  <dcterms:created xsi:type="dcterms:W3CDTF">1999-08-03T04:02:52Z</dcterms:created>
  <dcterms:modified xsi:type="dcterms:W3CDTF">2022-01-20T09:45:47Z</dcterms:modified>
</cp:coreProperties>
</file>