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8.พ.ค.64\ตาราง สค\"/>
    </mc:Choice>
  </mc:AlternateContent>
  <bookViews>
    <workbookView xWindow="0" yWindow="0" windowWidth="24000" windowHeight="9630" firstSheet="2" activeTab="2"/>
  </bookViews>
  <sheets>
    <sheet name="sum (4)" sheetId="55" state="hidden" r:id="rId1"/>
    <sheet name="sum (3)" sheetId="53" state="hidden" r:id="rId2"/>
    <sheet name="ตลาดหลัก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ตลาดหลัก!$A$1:$AS$50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_xlnm.Print_Titles" localSheetId="2">ตลาดหลัก!$A:$D,ตลาดหลัก!$1:$4</definedName>
    <definedName name="กพร">[1]t44!#REF!</definedName>
  </definedNames>
  <calcPr calcId="162913"/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<sst xmlns="http://schemas.openxmlformats.org/spreadsheetml/2006/main" count="385" uniqueCount="154">
  <si>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</si>
  <si>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</si>
  <si>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</si>
  <si>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</si>
  <si>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</si>
  <si>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</si>
  <si>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</si>
  <si>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</si>
  <si>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</si>
  <si>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</si>
  <si>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</si>
  <si>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</si>
  <si>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</si>
  <si>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</si>
  <si>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</si>
  <si>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</si>
  <si>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</si>
  <si>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</si>
  <si>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</si>
  <si>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</si>
  <si>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</si>
  <si>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</si>
  <si>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</si>
  <si>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</si>
  <si>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</si>
  <si>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</si>
  <si>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</si>
  <si>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</si>
  <si>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</si>
  <si>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</si>
  <si>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</si>
  <si>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</si>
  <si>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</si>
  <si>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</si>
  <si>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</si>
  <si>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</si>
  <si>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</si>
  <si>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</si>
  <si>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</si>
  <si>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</si>
  <si>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</si>
  <si>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</si>
  <si>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</si>
  <si>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</si>
  <si>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</si>
  <si>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</si>
  <si>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</si>
  <si>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</si>
  <si>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</si>
  <si>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</si>
  <si>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</si>
  <si>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</si>
  <si>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</si>
  <si>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</si>
  <si>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</si>
  <si>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</si>
  <si>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</si>
  <si>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</si>
  <si>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</si>
  <si>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</si>
  <si>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</si>
  <si>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</si>
  <si>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</si>
  <si>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</si>
  <si>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</si>
  <si>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</si>
  <si>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</si>
  <si>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</si>
  <si>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</si>
  <si>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</si>
  <si>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</si>
  <si>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</si>
  <si>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</si>
  <si>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</si>
  <si>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</si>
  <si>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</si>
  <si>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</si>
  <si>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</si>
  <si>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</si>
  <si>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</si>
  <si>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</si>
  <si>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</si>
  <si>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</si>
  <si>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</si>
  <si>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</si>
  <si>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</si>
  <si>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</si>
  <si>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</si>
  <si>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</si>
  <si>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</si>
  <si>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</si>
  <si>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</si>
  <si>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</si>
  <si>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</si>
  <si>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</si>
  <si>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</si>
  <si>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</si>
  <si>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</si>
  <si>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</si>
  <si>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</si>
  <si>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</si>
  <si>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</si>
  <si>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</si>
  <si>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</si>
  <si>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</si>
  <si>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</si>
  <si>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</si>
  <si>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</si>
  <si>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</si>
  <si>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</si>
  <si>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</si>
  <si>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</si>
  <si>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</si>
  <si>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</si>
  <si>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</si>
  <si>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</si>
  <si>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</si>
  <si>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</si>
  <si>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</si>
  <si>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</si>
  <si>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</si>
  <si>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</si>
  <si>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</si>
  <si>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</si>
  <si>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</si>
  <si>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</si>
  <si>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</si>
  <si>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</si>
  <si>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</si>
  <si>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</si>
  <si>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</si>
  <si>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</si>
  <si>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ปากีสถาน</t>
  </si>
  <si>
    <t xml:space="preserve">เอเซียใต้ </t>
  </si>
  <si>
    <t>CLMV</t>
  </si>
  <si>
    <t xml:space="preserve">   มูลค่าส่งออกรวม</t>
  </si>
  <si>
    <t>เมียนมา</t>
  </si>
  <si>
    <t>(Primary Market)</t>
  </si>
  <si>
    <t>สหภาพยุโรป(27)(ไม่รวมสหราชอาณาจักร)</t>
  </si>
  <si>
    <t>(Secondary Market)</t>
  </si>
  <si>
    <t>บังคลาเทศ</t>
  </si>
  <si>
    <t>ทวีปออสเตรเลีย(25)</t>
  </si>
  <si>
    <t>ซาอุดิอาระเบีย</t>
  </si>
  <si>
    <t>ตะวันออกกลาง (14)(ไม่รวมไซปรัส)</t>
  </si>
  <si>
    <t>ทวีปแอฟริกา(57)</t>
  </si>
  <si>
    <t>ลาตินอเมริกา(47)</t>
  </si>
  <si>
    <t>ประชาคมรัฐเอกราช(CIS)(12)(รวมรัสเซีย)</t>
  </si>
  <si>
    <t>อิยิปต์</t>
  </si>
  <si>
    <t>ตลาดอื่น ๆ (Others)</t>
  </si>
  <si>
    <t>1.4.1</t>
  </si>
  <si>
    <t>1.4.2</t>
  </si>
  <si>
    <t>หมายเหตุ : ปี 2563 กรมศุลกากรปรับฐานข้อมูล (21 มิย. 64)</t>
  </si>
  <si>
    <t xml:space="preserve">             ปี 2564 เป็นตัวเลขเบื้องต้น (พฤษภาคม 1 us เท่ากับ 31.0039 บาท)</t>
  </si>
  <si>
    <t xml:space="preserve">ตลาดส่งออกสำคัญของไทยในระยะ 5 เดือนแรกของปี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</si>
</sst>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9" formatCode="_(* #,##0.0_);_(* \(#,##0.0\);_(* &quot;-&quot;??_);_(@_)"/>
  </numFmts>
  <fonts count="59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sz val="12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89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15" applyNumberFormat="0" applyAlignment="0" applyProtection="0"/>
    <xf numFmtId="0" fontId="46" fillId="6" borderId="16" applyNumberFormat="0" applyAlignment="0" applyProtection="0"/>
    <xf numFmtId="0" fontId="47" fillId="6" borderId="15" applyNumberFormat="0" applyAlignment="0" applyProtection="0"/>
    <xf numFmtId="0" fontId="48" fillId="0" borderId="17" applyNumberFormat="0" applyFill="0" applyAlignment="0" applyProtection="0"/>
    <xf numFmtId="0" fontId="49" fillId="7" borderId="18" applyNumberFormat="0" applyAlignment="0" applyProtection="0"/>
    <xf numFmtId="0" fontId="50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57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67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66" fontId="15" fillId="0" borderId="0" xfId="1" applyNumberFormat="1" applyFont="1" applyBorder="1" applyAlignment="1">
      <alignment horizontal="right" vertical="top"/>
    </xf>
    <xf numFmtId="166" fontId="15" fillId="0" borderId="5" xfId="1" applyNumberFormat="1" applyFont="1" applyBorder="1" applyAlignment="1">
      <alignment horizontal="right" vertical="top"/>
    </xf>
    <xf numFmtId="165" fontId="15" fillId="0" borderId="5" xfId="2" applyNumberFormat="1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2" applyNumberFormat="1" applyFont="1" applyBorder="1" applyAlignment="1">
      <alignment horizontal="right" vertical="top"/>
    </xf>
    <xf numFmtId="166" fontId="14" fillId="0" borderId="5" xfId="2" applyNumberFormat="1" applyFont="1" applyBorder="1" applyAlignment="1">
      <alignment horizontal="right" vertical="top"/>
    </xf>
    <xf numFmtId="165" fontId="14" fillId="0" borderId="0" xfId="2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67" fontId="15" fillId="0" borderId="5" xfId="2" applyNumberFormat="1" applyFont="1" applyBorder="1" applyAlignment="1">
      <alignment horizontal="right" vertical="top"/>
    </xf>
    <xf numFmtId="167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67" fontId="15" fillId="0" borderId="6" xfId="2" applyNumberFormat="1" applyFont="1" applyBorder="1" applyAlignment="1">
      <alignment horizontal="right" vertical="top"/>
    </xf>
    <xf numFmtId="167" fontId="12" fillId="0" borderId="0" xfId="2" applyNumberFormat="1" applyBorder="1" applyAlignment="1">
      <alignment horizontal="right" vertical="top"/>
    </xf>
    <xf numFmtId="167" fontId="15" fillId="0" borderId="7" xfId="2" applyNumberFormat="1" applyFon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4" fillId="0" borderId="4" xfId="2" applyNumberFormat="1" applyFont="1" applyBorder="1" applyAlignment="1">
      <alignment horizontal="right" vertical="top"/>
    </xf>
    <xf numFmtId="166" fontId="14" fillId="0" borderId="1" xfId="1" applyNumberFormat="1" applyFont="1" applyBorder="1" applyAlignment="1">
      <alignment horizontal="right" vertical="top"/>
    </xf>
    <xf numFmtId="166" fontId="14" fillId="0" borderId="4" xfId="1" applyNumberFormat="1" applyFont="1" applyBorder="1" applyAlignment="1">
      <alignment horizontal="right" vertical="top"/>
    </xf>
    <xf numFmtId="165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67" fontId="15" fillId="0" borderId="7" xfId="2" applyNumberFormat="1" applyFont="1" applyBorder="1" applyAlignment="1">
      <alignment horizontal="center" vertical="top"/>
    </xf>
    <xf numFmtId="167" fontId="14" fillId="0" borderId="7" xfId="2" applyNumberFormat="1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center" vertical="top"/>
    </xf>
    <xf numFmtId="167" fontId="12" fillId="0" borderId="5" xfId="2" applyNumberFormat="1" applyBorder="1" applyAlignment="1">
      <alignment horizontal="center" vertical="top"/>
    </xf>
    <xf numFmtId="167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67" fontId="15" fillId="0" borderId="9" xfId="2" applyNumberFormat="1" applyFont="1" applyBorder="1" applyAlignment="1">
      <alignment horizontal="center" vertical="top"/>
    </xf>
    <xf numFmtId="167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66" fontId="15" fillId="0" borderId="9" xfId="1" applyNumberFormat="1" applyFont="1" applyBorder="1" applyAlignment="1">
      <alignment horizontal="right" vertical="top"/>
    </xf>
    <xf numFmtId="165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67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67" fontId="15" fillId="0" borderId="8" xfId="2" applyNumberFormat="1" applyFont="1" applyBorder="1" applyAlignment="1">
      <alignment horizontal="right" vertical="top"/>
    </xf>
    <xf numFmtId="167" fontId="14" fillId="0" borderId="1" xfId="2" applyNumberFormat="1" applyFont="1" applyBorder="1" applyAlignment="1">
      <alignment horizontal="right" vertical="top"/>
    </xf>
    <xf numFmtId="166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67" fontId="15" fillId="0" borderId="8" xfId="2" applyNumberFormat="1" applyFont="1" applyBorder="1" applyAlignment="1">
      <alignment horizontal="center"/>
    </xf>
    <xf numFmtId="167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66" fontId="12" fillId="0" borderId="0" xfId="2" applyNumberFormat="1"/>
    <xf numFmtId="167" fontId="14" fillId="0" borderId="10" xfId="2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5" fillId="0" borderId="5" xfId="1" applyNumberFormat="1" applyFont="1" applyBorder="1" applyAlignment="1">
      <alignment horizontal="right" vertical="top"/>
    </xf>
    <xf numFmtId="167" fontId="15" fillId="0" borderId="11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67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36" fillId="0" borderId="0" xfId="2" applyFont="1"/>
    <xf numFmtId="0" fontId="35" fillId="0" borderId="0" xfId="2" applyFont="1"/>
    <xf numFmtId="1" fontId="35" fillId="0" borderId="0" xfId="0" applyNumberFormat="1" applyFont="1" applyAlignment="1">
      <alignment vertical="center"/>
    </xf>
    <xf numFmtId="166" fontId="35" fillId="0" borderId="0" xfId="2" applyNumberFormat="1" applyFont="1"/>
    <xf numFmtId="0" fontId="37" fillId="0" borderId="0" xfId="2" applyFont="1"/>
    <xf numFmtId="0" fontId="55" fillId="0" borderId="2" xfId="2" applyFont="1" applyBorder="1" applyAlignment="1">
      <alignment horizontal="right" vertical="top"/>
    </xf>
    <xf numFmtId="0" fontId="56" fillId="0" borderId="3" xfId="0" applyFont="1" applyBorder="1" applyAlignment="1">
      <alignment horizontal="center" vertical="top"/>
    </xf>
    <xf numFmtId="0" fontId="55" fillId="0" borderId="1" xfId="2" applyFont="1" applyBorder="1" applyAlignment="1">
      <alignment horizontal="right" vertical="top"/>
    </xf>
    <xf numFmtId="0" fontId="56" fillId="0" borderId="4" xfId="0" applyFont="1" applyBorder="1" applyAlignment="1">
      <alignment horizontal="center" vertical="top" shrinkToFit="1"/>
    </xf>
    <xf numFmtId="0" fontId="55" fillId="0" borderId="0" xfId="2" applyFont="1" applyBorder="1" applyAlignment="1">
      <alignment horizontal="right" vertical="center"/>
    </xf>
    <xf numFmtId="0" fontId="54" fillId="0" borderId="2" xfId="2" applyFont="1" applyBorder="1" applyAlignment="1">
      <alignment horizontal="left" vertical="center"/>
    </xf>
    <xf numFmtId="0" fontId="54" fillId="0" borderId="2" xfId="2" applyFont="1" applyBorder="1" applyAlignment="1">
      <alignment horizontal="right" vertical="center"/>
    </xf>
    <xf numFmtId="167" fontId="54" fillId="0" borderId="3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horizontal="right" vertical="center"/>
    </xf>
    <xf numFmtId="0" fontId="54" fillId="0" borderId="0" xfId="2" applyFont="1" applyBorder="1" applyAlignment="1">
      <alignment horizontal="left" vertical="center"/>
    </xf>
    <xf numFmtId="167" fontId="54" fillId="0" borderId="5" xfId="2" applyNumberFormat="1" applyFont="1" applyBorder="1" applyAlignment="1">
      <alignment horizontal="right" vertical="center"/>
    </xf>
    <xf numFmtId="166" fontId="54" fillId="0" borderId="5" xfId="2" applyNumberFormat="1" applyFont="1" applyBorder="1" applyAlignment="1">
      <alignment horizontal="right" vertical="center"/>
    </xf>
    <xf numFmtId="167" fontId="55" fillId="0" borderId="5" xfId="2" applyNumberFormat="1" applyFont="1" applyBorder="1" applyAlignment="1">
      <alignment horizontal="right" vertical="center"/>
    </xf>
    <xf numFmtId="167" fontId="55" fillId="0" borderId="22" xfId="2" applyNumberFormat="1" applyFont="1" applyBorder="1" applyAlignment="1">
      <alignment horizontal="right" vertical="center"/>
    </xf>
    <xf numFmtId="0" fontId="55" fillId="0" borderId="1" xfId="2" applyFont="1" applyBorder="1" applyAlignment="1">
      <alignment horizontal="left" vertical="center"/>
    </xf>
    <xf numFmtId="167" fontId="54" fillId="0" borderId="1" xfId="2" applyNumberFormat="1" applyFont="1" applyBorder="1" applyAlignment="1">
      <alignment horizontal="right" vertical="center"/>
    </xf>
    <xf numFmtId="167" fontId="55" fillId="0" borderId="4" xfId="2" applyNumberFormat="1" applyFont="1" applyBorder="1" applyAlignment="1">
      <alignment horizontal="right" vertical="center"/>
    </xf>
    <xf numFmtId="0" fontId="55" fillId="0" borderId="0" xfId="2" applyFont="1" applyBorder="1" applyAlignment="1">
      <alignment horizontal="right" vertical="top"/>
    </xf>
    <xf numFmtId="169" fontId="55" fillId="0" borderId="5" xfId="187" applyNumberFormat="1" applyFont="1" applyBorder="1" applyAlignment="1">
      <alignment horizontal="right" vertical="center"/>
    </xf>
    <xf numFmtId="1" fontId="56" fillId="0" borderId="0" xfId="0" applyNumberFormat="1" applyFont="1" applyAlignment="1">
      <alignment vertical="center"/>
    </xf>
    <xf numFmtId="2" fontId="55" fillId="0" borderId="21" xfId="2" applyNumberFormat="1" applyFont="1" applyBorder="1" applyAlignment="1">
      <alignment horizontal="left" vertical="center"/>
    </xf>
    <xf numFmtId="165" fontId="55" fillId="0" borderId="0" xfId="2" applyNumberFormat="1" applyFont="1" applyBorder="1" applyAlignment="1">
      <alignment horizontal="right" vertical="center"/>
    </xf>
    <xf numFmtId="0" fontId="55" fillId="0" borderId="0" xfId="2" applyFont="1" applyBorder="1" applyAlignment="1">
      <alignment vertical="center"/>
    </xf>
    <xf numFmtId="1" fontId="58" fillId="0" borderId="0" xfId="2" applyNumberFormat="1" applyFont="1" applyBorder="1" applyAlignment="1">
      <alignment horizontal="left" vertical="center"/>
    </xf>
    <xf numFmtId="1" fontId="56" fillId="0" borderId="0" xfId="2" applyNumberFormat="1" applyFont="1" applyBorder="1" applyAlignment="1">
      <alignment horizontal="left" vertical="center"/>
    </xf>
    <xf numFmtId="0" fontId="55" fillId="0" borderId="23" xfId="2" applyFont="1" applyBorder="1"/>
    <xf numFmtId="0" fontId="55" fillId="0" borderId="24" xfId="2" applyFont="1" applyBorder="1"/>
    <xf numFmtId="0" fontId="55" fillId="0" borderId="25" xfId="2" applyFont="1" applyBorder="1" applyAlignment="1">
      <alignment horizontal="right" vertical="center"/>
    </xf>
    <xf numFmtId="0" fontId="54" fillId="0" borderId="25" xfId="2" applyFont="1" applyBorder="1" applyAlignment="1">
      <alignment horizontal="right" vertical="center"/>
    </xf>
    <xf numFmtId="1" fontId="55" fillId="0" borderId="0" xfId="2" applyNumberFormat="1" applyFont="1" applyBorder="1" applyAlignment="1">
      <alignment horizontal="left" vertical="center"/>
    </xf>
    <xf numFmtId="0" fontId="55" fillId="0" borderId="0" xfId="2" applyFont="1" applyBorder="1" applyAlignment="1">
      <alignment horizontal="left" vertical="center"/>
    </xf>
    <xf numFmtId="1" fontId="54" fillId="0" borderId="0" xfId="2" applyNumberFormat="1" applyFont="1" applyBorder="1" applyAlignment="1">
      <alignment horizontal="left" vertical="center"/>
    </xf>
    <xf numFmtId="2" fontId="55" fillId="0" borderId="0" xfId="2" applyNumberFormat="1" applyFont="1" applyBorder="1" applyAlignment="1">
      <alignment horizontal="right" vertical="center"/>
    </xf>
    <xf numFmtId="0" fontId="55" fillId="0" borderId="26" xfId="2" applyFont="1" applyBorder="1" applyAlignment="1">
      <alignment horizontal="right" vertical="center"/>
    </xf>
    <xf numFmtId="0" fontId="55" fillId="0" borderId="24" xfId="2" applyFont="1" applyBorder="1" applyAlignment="1">
      <alignment horizontal="left" vertical="center"/>
    </xf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54" fillId="0" borderId="0" xfId="2" applyFont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</cellXfs>
  <cellStyles count="189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12" xfId="188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57" t="s">
        <v>111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5"/>
      <c r="P1" s="5"/>
      <c r="Q1" s="157" t="s">
        <v>10</v>
      </c>
      <c r="R1" s="157"/>
      <c r="S1" s="157"/>
      <c r="T1" s="157"/>
      <c r="U1" s="157"/>
      <c r="V1" s="5"/>
      <c r="W1" s="5"/>
      <c r="X1" s="156" t="s">
        <v>13</v>
      </c>
      <c r="Y1" s="156"/>
      <c r="Z1" s="156"/>
      <c r="AA1" s="156"/>
      <c r="AB1" s="156"/>
      <c r="AC1" s="156"/>
      <c r="AD1" s="156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M1" s="157" t="s">
        <v>10</v>
      </c>
      <c r="N1" s="157"/>
      <c r="O1" s="157"/>
      <c r="P1" s="157"/>
      <c r="Q1" s="5"/>
      <c r="R1" s="156" t="s">
        <v>13</v>
      </c>
      <c r="S1" s="156"/>
      <c r="T1" s="156"/>
      <c r="U1" s="156"/>
      <c r="V1" s="156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O51"/>
  <sheetViews>
    <sheetView tabSelected="1" topLeftCell="M1" zoomScaleNormal="100" workbookViewId="0">
      <selection activeCell="AL9" sqref="AL9"/>
    </sheetView>
  </sheetViews>
  <sheetFormatPr defaultColWidth="6.6640625" defaultRowHeight="23.25"/>
  <cols>
    <col min="1" max="1" width="2.5" style="116" customWidth="1"/>
    <col min="2" max="2" width="4.83203125" style="116" customWidth="1"/>
    <col min="3" max="3" width="2.5" style="116" customWidth="1"/>
    <col min="4" max="4" width="27.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40" width="8.5" style="116" customWidth="1"/>
    <col min="41" max="41" width="8.33203125" style="116" customWidth="1"/>
    <col min="42" max="43" width="8.5" style="116" customWidth="1"/>
    <col min="44" max="45" width="8.1640625" style="116" customWidth="1"/>
    <col min="46" max="16384" width="6.6640625" style="6"/>
  </cols>
  <sheetData>
    <row r="1" spans="1:45" ht="23.25" customHeight="1">
      <c r="A1" s="158" t="s">
        <v>153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5" ht="16.5" customHeight="1">
      <c r="A2" s="159" t="s">
        <v>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ht="18" customHeight="1">
      <c r="A3" s="146"/>
      <c r="B3" s="121"/>
      <c r="C3" s="121"/>
      <c r="D3" s="121"/>
      <c r="E3" s="122">
        <v>2561</v>
      </c>
      <c r="F3" s="122">
        <v>2561</v>
      </c>
      <c r="G3" s="122">
        <v>2561</v>
      </c>
      <c r="H3" s="122">
        <v>2561</v>
      </c>
      <c r="I3" s="122">
        <v>2561</v>
      </c>
      <c r="J3" s="122">
        <v>2561</v>
      </c>
      <c r="K3" s="122">
        <v>2561</v>
      </c>
      <c r="L3" s="122">
        <v>2561</v>
      </c>
      <c r="M3" s="122">
        <v>2561</v>
      </c>
      <c r="N3" s="122">
        <v>2561</v>
      </c>
      <c r="O3" s="122">
        <v>2561</v>
      </c>
      <c r="P3" s="122">
        <v>2561</v>
      </c>
      <c r="Q3" s="122">
        <v>2562</v>
      </c>
      <c r="R3" s="122">
        <v>2562</v>
      </c>
      <c r="S3" s="122">
        <v>2562</v>
      </c>
      <c r="T3" s="122">
        <v>2562</v>
      </c>
      <c r="U3" s="122">
        <v>2562</v>
      </c>
      <c r="V3" s="122">
        <v>2562</v>
      </c>
      <c r="W3" s="122">
        <v>2562</v>
      </c>
      <c r="X3" s="122">
        <v>2562</v>
      </c>
      <c r="Y3" s="122">
        <v>2562</v>
      </c>
      <c r="Z3" s="122">
        <v>2562</v>
      </c>
      <c r="AA3" s="122">
        <v>2562</v>
      </c>
      <c r="AB3" s="122">
        <v>2562</v>
      </c>
      <c r="AC3" s="122">
        <v>2563</v>
      </c>
      <c r="AD3" s="122">
        <v>2563</v>
      </c>
      <c r="AE3" s="122">
        <v>2563</v>
      </c>
      <c r="AF3" s="122">
        <v>2563</v>
      </c>
      <c r="AG3" s="122">
        <v>2563</v>
      </c>
      <c r="AH3" s="122">
        <v>2563</v>
      </c>
      <c r="AI3" s="122">
        <v>2563</v>
      </c>
      <c r="AJ3" s="122">
        <v>2563</v>
      </c>
      <c r="AK3" s="122">
        <v>2563</v>
      </c>
      <c r="AL3" s="122">
        <v>2563</v>
      </c>
      <c r="AM3" s="122">
        <v>2563</v>
      </c>
      <c r="AN3" s="122">
        <v>2563</v>
      </c>
      <c r="AO3" s="122">
        <v>2564</v>
      </c>
      <c r="AP3" s="122">
        <v>2564</v>
      </c>
      <c r="AQ3" s="122">
        <v>2564</v>
      </c>
      <c r="AR3" s="122">
        <v>2564</v>
      </c>
      <c r="AS3" s="122">
        <v>2564</v>
      </c>
    </row>
    <row r="4" spans="1:45" ht="18" customHeight="1">
      <c r="A4" s="147"/>
      <c r="B4" s="123"/>
      <c r="C4" s="123"/>
      <c r="D4" s="123"/>
      <c r="E4" s="124" t="s">
        <v>26</v>
      </c>
      <c r="F4" s="124" t="s">
        <v>27</v>
      </c>
      <c r="G4" s="124" t="s">
        <v>28</v>
      </c>
      <c r="H4" s="124" t="s">
        <v>30</v>
      </c>
      <c r="I4" s="124" t="s">
        <v>31</v>
      </c>
      <c r="J4" s="124" t="s">
        <v>32</v>
      </c>
      <c r="K4" s="124" t="s">
        <v>33</v>
      </c>
      <c r="L4" s="124" t="s">
        <v>34</v>
      </c>
      <c r="M4" s="124" t="s">
        <v>35</v>
      </c>
      <c r="N4" s="124" t="s">
        <v>36</v>
      </c>
      <c r="O4" s="124" t="s">
        <v>37</v>
      </c>
      <c r="P4" s="124" t="s">
        <v>38</v>
      </c>
      <c r="Q4" s="124" t="s">
        <v>26</v>
      </c>
      <c r="R4" s="124" t="s">
        <v>27</v>
      </c>
      <c r="S4" s="124" t="s">
        <v>28</v>
      </c>
      <c r="T4" s="124" t="s">
        <v>30</v>
      </c>
      <c r="U4" s="124" t="s">
        <v>31</v>
      </c>
      <c r="V4" s="124" t="s">
        <v>32</v>
      </c>
      <c r="W4" s="124" t="s">
        <v>33</v>
      </c>
      <c r="X4" s="124" t="s">
        <v>34</v>
      </c>
      <c r="Y4" s="124" t="s">
        <v>35</v>
      </c>
      <c r="Z4" s="124" t="s">
        <v>36</v>
      </c>
      <c r="AA4" s="124" t="s">
        <v>37</v>
      </c>
      <c r="AB4" s="124" t="s">
        <v>38</v>
      </c>
      <c r="AC4" s="124" t="s">
        <v>26</v>
      </c>
      <c r="AD4" s="124" t="s">
        <v>27</v>
      </c>
      <c r="AE4" s="124" t="s">
        <v>28</v>
      </c>
      <c r="AF4" s="124" t="s">
        <v>30</v>
      </c>
      <c r="AG4" s="124" t="s">
        <v>31</v>
      </c>
      <c r="AH4" s="124" t="s">
        <v>32</v>
      </c>
      <c r="AI4" s="124" t="s">
        <v>33</v>
      </c>
      <c r="AJ4" s="124" t="s">
        <v>34</v>
      </c>
      <c r="AK4" s="124" t="s">
        <v>35</v>
      </c>
      <c r="AL4" s="124" t="s">
        <v>36</v>
      </c>
      <c r="AM4" s="124" t="s">
        <v>37</v>
      </c>
      <c r="AN4" s="124" t="s">
        <v>38</v>
      </c>
      <c r="AO4" s="124" t="s">
        <v>26</v>
      </c>
      <c r="AP4" s="124" t="s">
        <v>27</v>
      </c>
      <c r="AQ4" s="124" t="s">
        <v>28</v>
      </c>
      <c r="AR4" s="124" t="s">
        <v>30</v>
      </c>
      <c r="AS4" s="124" t="s">
        <v>31</v>
      </c>
    </row>
    <row r="5" spans="1:45" ht="18" customHeight="1">
      <c r="A5" s="148"/>
      <c r="B5" s="126" t="s">
        <v>135</v>
      </c>
      <c r="C5" s="126"/>
      <c r="D5" s="127"/>
      <c r="E5" s="128">
        <v>20181.18</v>
      </c>
      <c r="F5" s="128">
        <v>20456.11</v>
      </c>
      <c r="G5" s="128">
        <v>22649.759999999998</v>
      </c>
      <c r="H5" s="128">
        <v>19082.490000000002</v>
      </c>
      <c r="I5" s="128">
        <v>22406.32</v>
      </c>
      <c r="J5" s="128">
        <v>21878.99</v>
      </c>
      <c r="K5" s="128">
        <v>20333.79</v>
      </c>
      <c r="L5" s="128">
        <v>22827.25</v>
      </c>
      <c r="M5" s="128">
        <v>20769.419999999998</v>
      </c>
      <c r="N5" s="128">
        <v>21744.14</v>
      </c>
      <c r="O5" s="128">
        <v>21225.31</v>
      </c>
      <c r="P5" s="128">
        <v>19402.21</v>
      </c>
      <c r="Q5" s="128">
        <v>18990.599999999999</v>
      </c>
      <c r="R5" s="128">
        <v>21612.21</v>
      </c>
      <c r="S5" s="128">
        <v>21507.62</v>
      </c>
      <c r="T5" s="128">
        <v>18554.259999999998</v>
      </c>
      <c r="U5" s="128">
        <v>21005.439999999999</v>
      </c>
      <c r="V5" s="128">
        <v>21403.37</v>
      </c>
      <c r="W5" s="128">
        <v>21233.72</v>
      </c>
      <c r="X5" s="128">
        <v>21954.75</v>
      </c>
      <c r="Y5" s="128">
        <v>20408.54</v>
      </c>
      <c r="Z5" s="128">
        <v>20770.32</v>
      </c>
      <c r="AA5" s="128">
        <v>19648.97</v>
      </c>
      <c r="AB5" s="128">
        <v>19179</v>
      </c>
      <c r="AC5" s="128">
        <v>19673.36</v>
      </c>
      <c r="AD5" s="128">
        <v>20789.88</v>
      </c>
      <c r="AE5" s="128">
        <v>22362.29</v>
      </c>
      <c r="AF5" s="128">
        <v>18952.650000000001</v>
      </c>
      <c r="AG5" s="128">
        <v>16284.76</v>
      </c>
      <c r="AH5" s="128">
        <v>16479.02</v>
      </c>
      <c r="AI5" s="128">
        <v>18834.099999999999</v>
      </c>
      <c r="AJ5" s="128">
        <v>20174.93</v>
      </c>
      <c r="AK5" s="128">
        <v>19670.88</v>
      </c>
      <c r="AL5" s="128">
        <v>19376.849999999999</v>
      </c>
      <c r="AM5" s="128">
        <v>18959.810000000001</v>
      </c>
      <c r="AN5" s="128">
        <v>20075.580000000002</v>
      </c>
      <c r="AO5" s="128">
        <v>19706.57</v>
      </c>
      <c r="AP5" s="128">
        <v>20219.009999999998</v>
      </c>
      <c r="AQ5" s="128">
        <v>24222.45</v>
      </c>
      <c r="AR5" s="128">
        <v>21429.27</v>
      </c>
      <c r="AS5" s="128">
        <v>23057.91</v>
      </c>
    </row>
    <row r="6" spans="1:45" ht="18" customHeight="1">
      <c r="A6" s="149">
        <v>1</v>
      </c>
      <c r="B6" s="130" t="s">
        <v>42</v>
      </c>
      <c r="C6" s="130"/>
      <c r="D6" s="129"/>
      <c r="E6" s="131">
        <v>13611.369999999999</v>
      </c>
      <c r="F6" s="131">
        <v>13612.59</v>
      </c>
      <c r="G6" s="131">
        <v>15250.029999999999</v>
      </c>
      <c r="H6" s="131">
        <v>12867.8</v>
      </c>
      <c r="I6" s="131">
        <v>15262.9</v>
      </c>
      <c r="J6" s="131">
        <v>14728.3</v>
      </c>
      <c r="K6" s="131">
        <v>14085.61</v>
      </c>
      <c r="L6" s="131">
        <v>15953.48</v>
      </c>
      <c r="M6" s="131">
        <v>13774.980000000001</v>
      </c>
      <c r="N6" s="131">
        <v>15310.850000000002</v>
      </c>
      <c r="O6" s="131">
        <v>15006.41</v>
      </c>
      <c r="P6" s="131">
        <v>13376.23</v>
      </c>
      <c r="Q6" s="131">
        <v>13081.71</v>
      </c>
      <c r="R6" s="131">
        <v>15137.89</v>
      </c>
      <c r="S6" s="131">
        <v>14403.33</v>
      </c>
      <c r="T6" s="131">
        <v>12806.38</v>
      </c>
      <c r="U6" s="131">
        <v>14310.93</v>
      </c>
      <c r="V6" s="131">
        <v>13739.759999999998</v>
      </c>
      <c r="W6" s="131">
        <v>14083.64</v>
      </c>
      <c r="X6" s="131">
        <v>14261.1</v>
      </c>
      <c r="Y6" s="131">
        <v>13541.01</v>
      </c>
      <c r="Z6" s="131">
        <v>14650.27</v>
      </c>
      <c r="AA6" s="131">
        <v>13993.5</v>
      </c>
      <c r="AB6" s="131">
        <v>13609.05</v>
      </c>
      <c r="AC6" s="131">
        <v>13529.84</v>
      </c>
      <c r="AD6" s="131">
        <v>13738.119999999999</v>
      </c>
      <c r="AE6" s="131">
        <v>15316.38</v>
      </c>
      <c r="AF6" s="131">
        <v>13162.1</v>
      </c>
      <c r="AG6" s="131">
        <v>11599.6</v>
      </c>
      <c r="AH6" s="131">
        <v>11903.34</v>
      </c>
      <c r="AI6" s="131">
        <v>12791.2</v>
      </c>
      <c r="AJ6" s="131">
        <v>13164.48</v>
      </c>
      <c r="AK6" s="131">
        <v>13615.42</v>
      </c>
      <c r="AL6" s="131">
        <v>13523.83</v>
      </c>
      <c r="AM6" s="131">
        <v>13448.369999999999</v>
      </c>
      <c r="AN6" s="131">
        <v>14318.630000000001</v>
      </c>
      <c r="AO6" s="131">
        <v>13887.3</v>
      </c>
      <c r="AP6" s="131">
        <v>14123.349999999999</v>
      </c>
      <c r="AQ6" s="131">
        <v>16960.88</v>
      </c>
      <c r="AR6" s="131">
        <v>15198.51</v>
      </c>
      <c r="AS6" s="131">
        <v>16233.480000000001</v>
      </c>
    </row>
    <row r="7" spans="1:45" ht="18" customHeight="1">
      <c r="A7" s="149"/>
      <c r="B7" s="130" t="s">
        <v>137</v>
      </c>
      <c r="C7" s="130"/>
      <c r="D7" s="129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</row>
    <row r="8" spans="1:45" ht="18" customHeight="1">
      <c r="A8" s="148"/>
      <c r="B8" s="142">
        <v>1.1000000000000001</v>
      </c>
      <c r="C8" s="150" t="s">
        <v>0</v>
      </c>
      <c r="D8" s="143"/>
      <c r="E8" s="133">
        <v>2151.5</v>
      </c>
      <c r="F8" s="133">
        <v>2054.4899999999998</v>
      </c>
      <c r="G8" s="133">
        <v>2442.94</v>
      </c>
      <c r="H8" s="133">
        <v>2049.3000000000002</v>
      </c>
      <c r="I8" s="133">
        <v>2441.75</v>
      </c>
      <c r="J8" s="133">
        <v>2497.4299999999998</v>
      </c>
      <c r="K8" s="133">
        <v>2254.4299999999998</v>
      </c>
      <c r="L8" s="133">
        <v>2430.4699999999998</v>
      </c>
      <c r="M8" s="133">
        <v>2392.69</v>
      </c>
      <c r="N8" s="133">
        <v>2480.69</v>
      </c>
      <c r="O8" s="133">
        <v>2630.82</v>
      </c>
      <c r="P8" s="133">
        <v>2214.4699999999998</v>
      </c>
      <c r="Q8" s="133">
        <v>2328.8000000000002</v>
      </c>
      <c r="R8" s="133">
        <v>4051.01</v>
      </c>
      <c r="S8" s="133">
        <v>2398.81</v>
      </c>
      <c r="T8" s="133">
        <v>2146.02</v>
      </c>
      <c r="U8" s="133">
        <v>2627.81</v>
      </c>
      <c r="V8" s="133">
        <v>2443.85</v>
      </c>
      <c r="W8" s="133">
        <v>2474.38</v>
      </c>
      <c r="X8" s="133">
        <v>2569.6</v>
      </c>
      <c r="Y8" s="133">
        <v>2577.5</v>
      </c>
      <c r="Z8" s="133">
        <v>2599.8000000000002</v>
      </c>
      <c r="AA8" s="133">
        <v>2562.16</v>
      </c>
      <c r="AB8" s="133">
        <v>2568.6999999999998</v>
      </c>
      <c r="AC8" s="133">
        <v>2561.56</v>
      </c>
      <c r="AD8" s="133">
        <v>2564.42</v>
      </c>
      <c r="AE8" s="133">
        <v>3431.35</v>
      </c>
      <c r="AF8" s="133">
        <v>2887.6</v>
      </c>
      <c r="AG8" s="133">
        <v>2174.4899999999998</v>
      </c>
      <c r="AH8" s="133">
        <v>2799.32</v>
      </c>
      <c r="AI8" s="133">
        <v>2919.39</v>
      </c>
      <c r="AJ8" s="133">
        <v>2960.61</v>
      </c>
      <c r="AK8" s="133">
        <v>3098.38</v>
      </c>
      <c r="AL8" s="133">
        <v>3040.2</v>
      </c>
      <c r="AM8" s="133">
        <v>2973.52</v>
      </c>
      <c r="AN8" s="133">
        <v>2970.4</v>
      </c>
      <c r="AO8" s="133">
        <v>2878.65</v>
      </c>
      <c r="AP8" s="133">
        <v>3064.29</v>
      </c>
      <c r="AQ8" s="133">
        <v>3678.4</v>
      </c>
      <c r="AR8" s="133">
        <v>3147.89</v>
      </c>
      <c r="AS8" s="133">
        <v>3151.61</v>
      </c>
    </row>
    <row r="9" spans="1:45" ht="18" customHeight="1">
      <c r="A9" s="148"/>
      <c r="B9" s="142">
        <v>1.2</v>
      </c>
      <c r="C9" s="150" t="s">
        <v>3</v>
      </c>
      <c r="D9" s="143"/>
      <c r="E9" s="133">
        <v>2423.0500000000002</v>
      </c>
      <c r="F9" s="133">
        <v>2363.36</v>
      </c>
      <c r="G9" s="133">
        <v>2686.31</v>
      </c>
      <c r="H9" s="133">
        <v>2583.17</v>
      </c>
      <c r="I9" s="133">
        <v>2721.21</v>
      </c>
      <c r="J9" s="133">
        <v>2490.85</v>
      </c>
      <c r="K9" s="133">
        <v>2382.0100000000002</v>
      </c>
      <c r="L9" s="133">
        <v>2754.44</v>
      </c>
      <c r="M9" s="133">
        <v>2217.36</v>
      </c>
      <c r="N9" s="133">
        <v>2668.36</v>
      </c>
      <c r="O9" s="133">
        <v>2587.1799999999998</v>
      </c>
      <c r="P9" s="133">
        <v>2439.5700000000002</v>
      </c>
      <c r="Q9" s="133">
        <v>2002.08</v>
      </c>
      <c r="R9" s="133">
        <v>2287.5100000000002</v>
      </c>
      <c r="S9" s="133">
        <v>2412.37</v>
      </c>
      <c r="T9" s="133">
        <v>2446.87</v>
      </c>
      <c r="U9" s="133">
        <v>2523.8200000000002</v>
      </c>
      <c r="V9" s="133">
        <v>2120.1999999999998</v>
      </c>
      <c r="W9" s="133">
        <v>2527.58</v>
      </c>
      <c r="X9" s="133">
        <v>2677.36</v>
      </c>
      <c r="Y9" s="133">
        <v>2352.21</v>
      </c>
      <c r="Z9" s="133">
        <v>2557.88</v>
      </c>
      <c r="AA9" s="133">
        <v>2647.17</v>
      </c>
      <c r="AB9" s="133">
        <v>2614.39</v>
      </c>
      <c r="AC9" s="133">
        <v>2128.92</v>
      </c>
      <c r="AD9" s="133">
        <v>2260.6</v>
      </c>
      <c r="AE9" s="133">
        <v>2304.7600000000002</v>
      </c>
      <c r="AF9" s="133">
        <v>2667.76</v>
      </c>
      <c r="AG9" s="133">
        <v>2909.01</v>
      </c>
      <c r="AH9" s="133">
        <v>2374.12</v>
      </c>
      <c r="AI9" s="133">
        <v>2461.2199999999998</v>
      </c>
      <c r="AJ9" s="133">
        <v>2576.23</v>
      </c>
      <c r="AK9" s="133">
        <v>2516.9699999999998</v>
      </c>
      <c r="AL9" s="133">
        <v>2406.8000000000002</v>
      </c>
      <c r="AM9" s="133">
        <v>2404.46</v>
      </c>
      <c r="AN9" s="133">
        <v>2802.19</v>
      </c>
      <c r="AO9" s="133">
        <v>2313.87</v>
      </c>
      <c r="AP9" s="133">
        <v>2592.0500000000002</v>
      </c>
      <c r="AQ9" s="133">
        <v>3109.23</v>
      </c>
      <c r="AR9" s="133">
        <v>3251.77</v>
      </c>
      <c r="AS9" s="133">
        <v>3651.25</v>
      </c>
    </row>
    <row r="10" spans="1:45" ht="18" customHeight="1">
      <c r="A10" s="149"/>
      <c r="B10" s="142">
        <v>1.3</v>
      </c>
      <c r="C10" s="150" t="s">
        <v>1</v>
      </c>
      <c r="D10" s="143"/>
      <c r="E10" s="133">
        <v>2021.32</v>
      </c>
      <c r="F10" s="133">
        <v>2412.73</v>
      </c>
      <c r="G10" s="133">
        <v>2071.9699999999998</v>
      </c>
      <c r="H10" s="133">
        <v>1699.96</v>
      </c>
      <c r="I10" s="133">
        <v>2228.46</v>
      </c>
      <c r="J10" s="133">
        <v>2131.6799999999998</v>
      </c>
      <c r="K10" s="133">
        <v>1906.42</v>
      </c>
      <c r="L10" s="133">
        <v>2162.9699999999998</v>
      </c>
      <c r="M10" s="133">
        <v>1931.94</v>
      </c>
      <c r="N10" s="133">
        <v>2226.4</v>
      </c>
      <c r="O10" s="133">
        <v>2278.9</v>
      </c>
      <c r="P10" s="133">
        <v>1864.2</v>
      </c>
      <c r="Q10" s="133">
        <v>2037.86</v>
      </c>
      <c r="R10" s="133">
        <v>2157.15</v>
      </c>
      <c r="S10" s="133">
        <v>2219.12</v>
      </c>
      <c r="T10" s="133">
        <v>1699.17</v>
      </c>
      <c r="U10" s="133">
        <v>2119.09</v>
      </c>
      <c r="V10" s="133">
        <v>2089.46</v>
      </c>
      <c r="W10" s="133">
        <v>2059.71</v>
      </c>
      <c r="X10" s="133">
        <v>2134.4899999999998</v>
      </c>
      <c r="Y10" s="133">
        <v>1976.63</v>
      </c>
      <c r="Z10" s="133">
        <v>2233.29</v>
      </c>
      <c r="AA10" s="133">
        <v>2015.98</v>
      </c>
      <c r="AB10" s="133">
        <v>1781.7</v>
      </c>
      <c r="AC10" s="133">
        <v>1984.76</v>
      </c>
      <c r="AD10" s="133">
        <v>1904.06</v>
      </c>
      <c r="AE10" s="133">
        <v>2157.33</v>
      </c>
      <c r="AF10" s="133">
        <v>1869.11</v>
      </c>
      <c r="AG10" s="133">
        <v>1604.39</v>
      </c>
      <c r="AH10" s="133">
        <v>1638.7</v>
      </c>
      <c r="AI10" s="133">
        <v>1692.9</v>
      </c>
      <c r="AJ10" s="133">
        <v>1735.33</v>
      </c>
      <c r="AK10" s="133">
        <v>1939.49</v>
      </c>
      <c r="AL10" s="133">
        <v>2112.38</v>
      </c>
      <c r="AM10" s="133">
        <v>2123.7199999999998</v>
      </c>
      <c r="AN10" s="133">
        <v>2046.11</v>
      </c>
      <c r="AO10" s="133">
        <v>2131.2199999999998</v>
      </c>
      <c r="AP10" s="133">
        <v>2043.18</v>
      </c>
      <c r="AQ10" s="133">
        <v>2257.5</v>
      </c>
      <c r="AR10" s="133">
        <v>1919.98</v>
      </c>
      <c r="AS10" s="133">
        <v>2044.47</v>
      </c>
    </row>
    <row r="11" spans="1:45" ht="18" customHeight="1">
      <c r="A11" s="148"/>
      <c r="B11" s="142">
        <v>1.4</v>
      </c>
      <c r="C11" s="151" t="s">
        <v>51</v>
      </c>
      <c r="D11" s="143"/>
      <c r="E11" s="133">
        <v>5238.7700000000004</v>
      </c>
      <c r="F11" s="133">
        <v>4960.76</v>
      </c>
      <c r="G11" s="133">
        <v>6121.31</v>
      </c>
      <c r="H11" s="133">
        <v>4903.6499999999996</v>
      </c>
      <c r="I11" s="133">
        <v>6011.59</v>
      </c>
      <c r="J11" s="133">
        <v>5800.52</v>
      </c>
      <c r="K11" s="133">
        <v>5852.82</v>
      </c>
      <c r="L11" s="133">
        <v>6795.31</v>
      </c>
      <c r="M11" s="133">
        <v>5493.3</v>
      </c>
      <c r="N11" s="133">
        <v>6210.04</v>
      </c>
      <c r="O11" s="133">
        <v>5866.99</v>
      </c>
      <c r="P11" s="133">
        <v>5290.28</v>
      </c>
      <c r="Q11" s="133">
        <v>5007.29</v>
      </c>
      <c r="R11" s="133">
        <v>5043.47</v>
      </c>
      <c r="S11" s="133">
        <v>5552.02</v>
      </c>
      <c r="T11" s="133">
        <v>4928.88</v>
      </c>
      <c r="U11" s="133">
        <v>5347.73</v>
      </c>
      <c r="V11" s="133">
        <v>5457.23</v>
      </c>
      <c r="W11" s="133">
        <v>5345.6</v>
      </c>
      <c r="X11" s="133">
        <v>5178.29</v>
      </c>
      <c r="Y11" s="133">
        <v>5048.66</v>
      </c>
      <c r="Z11" s="133">
        <v>5639.5</v>
      </c>
      <c r="AA11" s="133">
        <v>5252.31</v>
      </c>
      <c r="AB11" s="133">
        <v>5040.21</v>
      </c>
      <c r="AC11" s="133">
        <v>5103.6899999999996</v>
      </c>
      <c r="AD11" s="133">
        <v>5359.48</v>
      </c>
      <c r="AE11" s="133">
        <v>5797.11</v>
      </c>
      <c r="AF11" s="133">
        <v>4564.3900000000003</v>
      </c>
      <c r="AG11" s="133">
        <v>3845.38</v>
      </c>
      <c r="AH11" s="133">
        <v>3800.68</v>
      </c>
      <c r="AI11" s="133">
        <v>4282.8</v>
      </c>
      <c r="AJ11" s="133">
        <v>4464.88</v>
      </c>
      <c r="AK11" s="133">
        <v>4481.2700000000004</v>
      </c>
      <c r="AL11" s="133">
        <v>4335.8599999999997</v>
      </c>
      <c r="AM11" s="133">
        <v>4514.17</v>
      </c>
      <c r="AN11" s="133">
        <v>4904.59</v>
      </c>
      <c r="AO11" s="133">
        <v>4864.09</v>
      </c>
      <c r="AP11" s="133">
        <v>4724.46</v>
      </c>
      <c r="AQ11" s="133">
        <v>5770.08</v>
      </c>
      <c r="AR11" s="133">
        <v>5132.01</v>
      </c>
      <c r="AS11" s="133">
        <v>5734.05</v>
      </c>
    </row>
    <row r="12" spans="1:45" ht="18" customHeight="1">
      <c r="A12" s="148"/>
      <c r="B12" s="125"/>
      <c r="C12" s="125" t="s">
        <v>149</v>
      </c>
      <c r="D12" s="151" t="s">
        <v>119</v>
      </c>
      <c r="E12" s="133">
        <v>3065.66</v>
      </c>
      <c r="F12" s="133">
        <v>2826.4399999999996</v>
      </c>
      <c r="G12" s="133">
        <v>3592.91</v>
      </c>
      <c r="H12" s="133">
        <v>2815.49</v>
      </c>
      <c r="I12" s="133">
        <v>3469.58</v>
      </c>
      <c r="J12" s="133">
        <v>3380.5899999999997</v>
      </c>
      <c r="K12" s="133">
        <v>3407.73</v>
      </c>
      <c r="L12" s="133">
        <v>4025.73</v>
      </c>
      <c r="M12" s="133">
        <v>2978.02</v>
      </c>
      <c r="N12" s="133">
        <v>3677.6</v>
      </c>
      <c r="O12" s="133">
        <v>3110.52</v>
      </c>
      <c r="P12" s="133">
        <v>2861.36</v>
      </c>
      <c r="Q12" s="133">
        <v>2822.48</v>
      </c>
      <c r="R12" s="133">
        <v>2923.25</v>
      </c>
      <c r="S12" s="133">
        <v>3013.8399999999997</v>
      </c>
      <c r="T12" s="133">
        <v>2637.34</v>
      </c>
      <c r="U12" s="133">
        <v>2921.9</v>
      </c>
      <c r="V12" s="133">
        <v>3262.4</v>
      </c>
      <c r="W12" s="133">
        <v>3137.5</v>
      </c>
      <c r="X12" s="133">
        <v>3038.93</v>
      </c>
      <c r="Y12" s="133">
        <v>2917.85</v>
      </c>
      <c r="Z12" s="133">
        <v>3355.39</v>
      </c>
      <c r="AA12" s="133">
        <v>2754.4199999999996</v>
      </c>
      <c r="AB12" s="133">
        <v>2584.7499999999995</v>
      </c>
      <c r="AC12" s="133">
        <v>2936.82</v>
      </c>
      <c r="AD12" s="133">
        <v>3112.3799999999997</v>
      </c>
      <c r="AE12" s="133">
        <v>3174.91</v>
      </c>
      <c r="AF12" s="133">
        <v>2982.22</v>
      </c>
      <c r="AG12" s="133">
        <v>2108.0700000000002</v>
      </c>
      <c r="AH12" s="133">
        <v>1996.42</v>
      </c>
      <c r="AI12" s="133">
        <v>2367.2000000000003</v>
      </c>
      <c r="AJ12" s="133">
        <v>2526.4899999999998</v>
      </c>
      <c r="AK12" s="133">
        <v>2453.91</v>
      </c>
      <c r="AL12" s="133">
        <v>2440.8900000000003</v>
      </c>
      <c r="AM12" s="133">
        <v>2341.4100000000003</v>
      </c>
      <c r="AN12" s="133">
        <v>2604.1799999999998</v>
      </c>
      <c r="AO12" s="133">
        <v>2614.1200000000003</v>
      </c>
      <c r="AP12" s="133">
        <v>2573.08</v>
      </c>
      <c r="AQ12" s="133">
        <v>3096.14</v>
      </c>
      <c r="AR12" s="133">
        <v>2850.34</v>
      </c>
      <c r="AS12" s="133">
        <v>3184.2</v>
      </c>
    </row>
    <row r="13" spans="1:45" ht="18" customHeight="1">
      <c r="A13" s="148"/>
      <c r="B13" s="125"/>
      <c r="C13" s="125"/>
      <c r="D13" s="151" t="s">
        <v>44</v>
      </c>
      <c r="E13" s="133">
        <v>681.22</v>
      </c>
      <c r="F13" s="133">
        <v>544.66999999999996</v>
      </c>
      <c r="G13" s="133">
        <v>1004.23</v>
      </c>
      <c r="H13" s="133">
        <v>574.42999999999995</v>
      </c>
      <c r="I13" s="133">
        <v>741.85</v>
      </c>
      <c r="J13" s="133">
        <v>868.62</v>
      </c>
      <c r="K13" s="133">
        <v>755.23</v>
      </c>
      <c r="L13" s="133">
        <v>1048.51</v>
      </c>
      <c r="M13" s="133">
        <v>625.24</v>
      </c>
      <c r="N13" s="133">
        <v>1064.17</v>
      </c>
      <c r="O13" s="133">
        <v>661.03</v>
      </c>
      <c r="P13" s="133">
        <v>733.32</v>
      </c>
      <c r="Q13" s="133">
        <v>550.63</v>
      </c>
      <c r="R13" s="133">
        <v>776.58</v>
      </c>
      <c r="S13" s="133">
        <v>659.04</v>
      </c>
      <c r="T13" s="133">
        <v>564.33000000000004</v>
      </c>
      <c r="U13" s="133">
        <v>724.95</v>
      </c>
      <c r="V13" s="133">
        <v>1123.6099999999999</v>
      </c>
      <c r="W13" s="133">
        <v>968.17</v>
      </c>
      <c r="X13" s="133">
        <v>763.93</v>
      </c>
      <c r="Y13" s="133">
        <v>686.65</v>
      </c>
      <c r="Z13" s="133">
        <v>780.47</v>
      </c>
      <c r="AA13" s="133">
        <v>602.80999999999995</v>
      </c>
      <c r="AB13" s="133">
        <v>671.51</v>
      </c>
      <c r="AC13" s="133">
        <v>909.36</v>
      </c>
      <c r="AD13" s="133">
        <v>982.81</v>
      </c>
      <c r="AE13" s="133">
        <v>850.29</v>
      </c>
      <c r="AF13" s="133">
        <v>1194.5</v>
      </c>
      <c r="AG13" s="133">
        <v>661.46</v>
      </c>
      <c r="AH13" s="133">
        <v>551.11</v>
      </c>
      <c r="AI13" s="133">
        <v>914.81</v>
      </c>
      <c r="AJ13" s="133">
        <v>1058.43</v>
      </c>
      <c r="AK13" s="133">
        <v>555.09</v>
      </c>
      <c r="AL13" s="133">
        <v>631.25</v>
      </c>
      <c r="AM13" s="133">
        <v>507.8</v>
      </c>
      <c r="AN13" s="133">
        <v>695.41</v>
      </c>
      <c r="AO13" s="133">
        <v>590.80999999999995</v>
      </c>
      <c r="AP13" s="133">
        <v>495.4</v>
      </c>
      <c r="AQ13" s="133">
        <v>629.75</v>
      </c>
      <c r="AR13" s="133">
        <v>696.81</v>
      </c>
      <c r="AS13" s="133">
        <v>948.09</v>
      </c>
    </row>
    <row r="14" spans="1:45" ht="18" customHeight="1">
      <c r="A14" s="148"/>
      <c r="B14" s="125"/>
      <c r="C14" s="125"/>
      <c r="D14" s="151" t="s">
        <v>45</v>
      </c>
      <c r="E14" s="133">
        <v>948.92</v>
      </c>
      <c r="F14" s="133">
        <v>819.59</v>
      </c>
      <c r="G14" s="133">
        <v>1034.5999999999999</v>
      </c>
      <c r="H14" s="133">
        <v>852.84</v>
      </c>
      <c r="I14" s="133">
        <v>1035.28</v>
      </c>
      <c r="J14" s="133">
        <v>915.69</v>
      </c>
      <c r="K14" s="133">
        <v>953.78</v>
      </c>
      <c r="L14" s="133">
        <v>1280.6500000000001</v>
      </c>
      <c r="M14" s="133">
        <v>913.06</v>
      </c>
      <c r="N14" s="133">
        <v>1001.56</v>
      </c>
      <c r="O14" s="133">
        <v>1002</v>
      </c>
      <c r="P14" s="133">
        <v>886.92</v>
      </c>
      <c r="Q14" s="133">
        <v>928.27</v>
      </c>
      <c r="R14" s="133">
        <v>816.11</v>
      </c>
      <c r="S14" s="133">
        <v>964.56</v>
      </c>
      <c r="T14" s="133">
        <v>871.17</v>
      </c>
      <c r="U14" s="133">
        <v>883.34</v>
      </c>
      <c r="V14" s="133">
        <v>810.37</v>
      </c>
      <c r="W14" s="133">
        <v>852.87</v>
      </c>
      <c r="X14" s="133">
        <v>802.48</v>
      </c>
      <c r="Y14" s="133">
        <v>847.76</v>
      </c>
      <c r="Z14" s="133">
        <v>962.61</v>
      </c>
      <c r="AA14" s="133">
        <v>810.88</v>
      </c>
      <c r="AB14" s="133">
        <v>809.12</v>
      </c>
      <c r="AC14" s="133">
        <v>753.6</v>
      </c>
      <c r="AD14" s="133">
        <v>697.67</v>
      </c>
      <c r="AE14" s="133">
        <v>639.88</v>
      </c>
      <c r="AF14" s="133">
        <v>533.35</v>
      </c>
      <c r="AG14" s="133">
        <v>523.87</v>
      </c>
      <c r="AH14" s="133">
        <v>685.81</v>
      </c>
      <c r="AI14" s="133">
        <v>677.09</v>
      </c>
      <c r="AJ14" s="133">
        <v>682.3</v>
      </c>
      <c r="AK14" s="133">
        <v>977.49</v>
      </c>
      <c r="AL14" s="133">
        <v>841.47</v>
      </c>
      <c r="AM14" s="133">
        <v>827.75</v>
      </c>
      <c r="AN14" s="133">
        <v>894.16</v>
      </c>
      <c r="AO14" s="133">
        <v>893.15</v>
      </c>
      <c r="AP14" s="133">
        <v>872.12</v>
      </c>
      <c r="AQ14" s="133">
        <v>1091.3599999999999</v>
      </c>
      <c r="AR14" s="133">
        <v>1021.59</v>
      </c>
      <c r="AS14" s="133">
        <v>1053.3699999999999</v>
      </c>
    </row>
    <row r="15" spans="1:45" ht="18" customHeight="1">
      <c r="A15" s="148"/>
      <c r="B15" s="125"/>
      <c r="C15" s="125"/>
      <c r="D15" s="151" t="s">
        <v>46</v>
      </c>
      <c r="E15" s="133">
        <v>778.83</v>
      </c>
      <c r="F15" s="133">
        <v>831.4</v>
      </c>
      <c r="G15" s="133">
        <v>922.64</v>
      </c>
      <c r="H15" s="133">
        <v>827.41</v>
      </c>
      <c r="I15" s="133">
        <v>952.54</v>
      </c>
      <c r="J15" s="133">
        <v>893.22</v>
      </c>
      <c r="K15" s="133">
        <v>903.45</v>
      </c>
      <c r="L15" s="133">
        <v>895.48</v>
      </c>
      <c r="M15" s="133">
        <v>845.87</v>
      </c>
      <c r="N15" s="133">
        <v>911.01</v>
      </c>
      <c r="O15" s="133">
        <v>808.23</v>
      </c>
      <c r="P15" s="133">
        <v>678.27</v>
      </c>
      <c r="Q15" s="133">
        <v>736.21</v>
      </c>
      <c r="R15" s="133">
        <v>772.12</v>
      </c>
      <c r="S15" s="133">
        <v>799.37</v>
      </c>
      <c r="T15" s="133">
        <v>718.71</v>
      </c>
      <c r="U15" s="133">
        <v>645.36</v>
      </c>
      <c r="V15" s="133">
        <v>803.54</v>
      </c>
      <c r="W15" s="133">
        <v>770.67</v>
      </c>
      <c r="X15" s="133">
        <v>804.79</v>
      </c>
      <c r="Y15" s="133">
        <v>734.08</v>
      </c>
      <c r="Z15" s="133">
        <v>942.12</v>
      </c>
      <c r="AA15" s="133">
        <v>758.66</v>
      </c>
      <c r="AB15" s="133">
        <v>619.53</v>
      </c>
      <c r="AC15" s="133">
        <v>714.57</v>
      </c>
      <c r="AD15" s="133">
        <v>834.12</v>
      </c>
      <c r="AE15" s="133">
        <v>1276.25</v>
      </c>
      <c r="AF15" s="133">
        <v>1017.71</v>
      </c>
      <c r="AG15" s="133">
        <v>655.49</v>
      </c>
      <c r="AH15" s="133">
        <v>361.76</v>
      </c>
      <c r="AI15" s="133">
        <v>407.59</v>
      </c>
      <c r="AJ15" s="133">
        <v>360.91</v>
      </c>
      <c r="AK15" s="133">
        <v>455.7</v>
      </c>
      <c r="AL15" s="133">
        <v>464.98</v>
      </c>
      <c r="AM15" s="133">
        <v>530.62</v>
      </c>
      <c r="AN15" s="133">
        <v>548.41999999999996</v>
      </c>
      <c r="AO15" s="133">
        <v>602.29999999999995</v>
      </c>
      <c r="AP15" s="133">
        <v>672.03</v>
      </c>
      <c r="AQ15" s="133">
        <v>812.05</v>
      </c>
      <c r="AR15" s="133">
        <v>618.22</v>
      </c>
      <c r="AS15" s="133">
        <v>658.15</v>
      </c>
    </row>
    <row r="16" spans="1:45" ht="18" customHeight="1">
      <c r="A16" s="148"/>
      <c r="B16" s="125"/>
      <c r="C16" s="125"/>
      <c r="D16" s="151" t="s">
        <v>47</v>
      </c>
      <c r="E16" s="133">
        <v>648.14</v>
      </c>
      <c r="F16" s="133">
        <v>621.41</v>
      </c>
      <c r="G16" s="133">
        <v>617.20000000000005</v>
      </c>
      <c r="H16" s="133">
        <v>551.97</v>
      </c>
      <c r="I16" s="133">
        <v>732.75</v>
      </c>
      <c r="J16" s="133">
        <v>694.82</v>
      </c>
      <c r="K16" s="133">
        <v>787.96</v>
      </c>
      <c r="L16" s="133">
        <v>791.99</v>
      </c>
      <c r="M16" s="133">
        <v>588.20000000000005</v>
      </c>
      <c r="N16" s="133">
        <v>690.82</v>
      </c>
      <c r="O16" s="133">
        <v>630.66</v>
      </c>
      <c r="P16" s="133">
        <v>554.29</v>
      </c>
      <c r="Q16" s="133">
        <v>599.16</v>
      </c>
      <c r="R16" s="133">
        <v>548.91</v>
      </c>
      <c r="S16" s="133">
        <v>580.69000000000005</v>
      </c>
      <c r="T16" s="133">
        <v>472.71</v>
      </c>
      <c r="U16" s="133">
        <v>645.09</v>
      </c>
      <c r="V16" s="133">
        <v>518.29</v>
      </c>
      <c r="W16" s="133">
        <v>538.9</v>
      </c>
      <c r="X16" s="133">
        <v>658.77</v>
      </c>
      <c r="Y16" s="133">
        <v>642.34</v>
      </c>
      <c r="Z16" s="133">
        <v>663.57</v>
      </c>
      <c r="AA16" s="133">
        <v>573.87</v>
      </c>
      <c r="AB16" s="133">
        <v>474.28</v>
      </c>
      <c r="AC16" s="133">
        <v>552.1</v>
      </c>
      <c r="AD16" s="133">
        <v>588.85</v>
      </c>
      <c r="AE16" s="133">
        <v>399.81</v>
      </c>
      <c r="AF16" s="133">
        <v>226.08</v>
      </c>
      <c r="AG16" s="133">
        <v>256.39</v>
      </c>
      <c r="AH16" s="133">
        <v>384.8</v>
      </c>
      <c r="AI16" s="133">
        <v>354.7</v>
      </c>
      <c r="AJ16" s="133">
        <v>417.67</v>
      </c>
      <c r="AK16" s="133">
        <v>453.69</v>
      </c>
      <c r="AL16" s="133">
        <v>495.08</v>
      </c>
      <c r="AM16" s="133">
        <v>466.44</v>
      </c>
      <c r="AN16" s="133">
        <v>460.38</v>
      </c>
      <c r="AO16" s="133">
        <v>522.6</v>
      </c>
      <c r="AP16" s="133">
        <v>523.86</v>
      </c>
      <c r="AQ16" s="133">
        <v>554.75</v>
      </c>
      <c r="AR16" s="133">
        <v>507.88</v>
      </c>
      <c r="AS16" s="133">
        <v>518.14</v>
      </c>
    </row>
    <row r="17" spans="1:45" ht="18" customHeight="1">
      <c r="A17" s="148"/>
      <c r="B17" s="125"/>
      <c r="C17" s="125"/>
      <c r="D17" s="151" t="s">
        <v>43</v>
      </c>
      <c r="E17" s="139">
        <v>8.5500000000000007</v>
      </c>
      <c r="F17" s="139">
        <v>9.3699999999999992</v>
      </c>
      <c r="G17" s="139">
        <v>14.24</v>
      </c>
      <c r="H17" s="139">
        <v>8.84</v>
      </c>
      <c r="I17" s="139">
        <v>7.16</v>
      </c>
      <c r="J17" s="139">
        <v>8.24</v>
      </c>
      <c r="K17" s="139">
        <v>7.31</v>
      </c>
      <c r="L17" s="139">
        <v>9.1</v>
      </c>
      <c r="M17" s="139">
        <v>5.65</v>
      </c>
      <c r="N17" s="139">
        <v>10.039999999999999</v>
      </c>
      <c r="O17" s="139">
        <v>8.6</v>
      </c>
      <c r="P17" s="139">
        <v>8.56</v>
      </c>
      <c r="Q17" s="139">
        <v>8.2100000000000009</v>
      </c>
      <c r="R17" s="139">
        <v>9.5299999999999994</v>
      </c>
      <c r="S17" s="139">
        <v>10.18</v>
      </c>
      <c r="T17" s="139">
        <v>10.42</v>
      </c>
      <c r="U17" s="139">
        <v>23.16</v>
      </c>
      <c r="V17" s="139">
        <v>6.59</v>
      </c>
      <c r="W17" s="139">
        <v>6.89</v>
      </c>
      <c r="X17" s="139">
        <v>8.9600000000000009</v>
      </c>
      <c r="Y17" s="139">
        <v>7.02</v>
      </c>
      <c r="Z17" s="139">
        <v>6.62</v>
      </c>
      <c r="AA17" s="139">
        <v>8.1999999999999993</v>
      </c>
      <c r="AB17" s="139">
        <v>10.31</v>
      </c>
      <c r="AC17" s="139">
        <v>7.19</v>
      </c>
      <c r="AD17" s="139">
        <v>8.93</v>
      </c>
      <c r="AE17" s="139">
        <v>8.68</v>
      </c>
      <c r="AF17" s="139">
        <v>10.58</v>
      </c>
      <c r="AG17" s="139">
        <v>10.86</v>
      </c>
      <c r="AH17" s="139">
        <v>12.94</v>
      </c>
      <c r="AI17" s="139">
        <v>13.01</v>
      </c>
      <c r="AJ17" s="139">
        <v>7.18</v>
      </c>
      <c r="AK17" s="139">
        <v>11.94</v>
      </c>
      <c r="AL17" s="139">
        <v>8.11</v>
      </c>
      <c r="AM17" s="139">
        <v>8.8000000000000007</v>
      </c>
      <c r="AN17" s="139">
        <v>5.81</v>
      </c>
      <c r="AO17" s="139">
        <v>5.26</v>
      </c>
      <c r="AP17" s="139">
        <v>9.67</v>
      </c>
      <c r="AQ17" s="139">
        <v>8.23</v>
      </c>
      <c r="AR17" s="139">
        <v>5.84</v>
      </c>
      <c r="AS17" s="139">
        <v>6.45</v>
      </c>
    </row>
    <row r="18" spans="1:45" ht="18" customHeight="1">
      <c r="A18" s="148"/>
      <c r="B18" s="125"/>
      <c r="C18" s="125" t="s">
        <v>150</v>
      </c>
      <c r="D18" s="151" t="s">
        <v>134</v>
      </c>
      <c r="E18" s="133">
        <v>2173.1099999999997</v>
      </c>
      <c r="F18" s="133">
        <v>2134.3199999999997</v>
      </c>
      <c r="G18" s="133">
        <v>2528.41</v>
      </c>
      <c r="H18" s="133">
        <v>2088.16</v>
      </c>
      <c r="I18" s="133">
        <v>2542.0099999999998</v>
      </c>
      <c r="J18" s="133">
        <v>2419.92</v>
      </c>
      <c r="K18" s="133">
        <v>2445.1</v>
      </c>
      <c r="L18" s="133">
        <v>2769.58</v>
      </c>
      <c r="M18" s="133">
        <v>2515.2799999999997</v>
      </c>
      <c r="N18" s="133">
        <v>2532.4299999999998</v>
      </c>
      <c r="O18" s="133">
        <v>2756.46</v>
      </c>
      <c r="P18" s="133">
        <v>2428.9299999999998</v>
      </c>
      <c r="Q18" s="133">
        <v>2184.81</v>
      </c>
      <c r="R18" s="133">
        <v>2120.23</v>
      </c>
      <c r="S18" s="133">
        <v>2538.1800000000003</v>
      </c>
      <c r="T18" s="133">
        <v>2291.54</v>
      </c>
      <c r="U18" s="133">
        <v>2425.8199999999997</v>
      </c>
      <c r="V18" s="133">
        <v>2194.8199999999997</v>
      </c>
      <c r="W18" s="133">
        <v>2208.1</v>
      </c>
      <c r="X18" s="133">
        <v>2139.35</v>
      </c>
      <c r="Y18" s="133">
        <v>2130.8100000000004</v>
      </c>
      <c r="Z18" s="133">
        <v>2284.1</v>
      </c>
      <c r="AA18" s="133">
        <v>2497.8700000000003</v>
      </c>
      <c r="AB18" s="133">
        <v>2455.4499999999998</v>
      </c>
      <c r="AC18" s="133">
        <v>2166.87</v>
      </c>
      <c r="AD18" s="133">
        <v>2247.1</v>
      </c>
      <c r="AE18" s="133">
        <v>2622.21</v>
      </c>
      <c r="AF18" s="133">
        <v>1582.17</v>
      </c>
      <c r="AG18" s="133">
        <v>1737.3</v>
      </c>
      <c r="AH18" s="133">
        <v>1804.25</v>
      </c>
      <c r="AI18" s="133">
        <v>1915.6</v>
      </c>
      <c r="AJ18" s="133">
        <v>1938.3899999999999</v>
      </c>
      <c r="AK18" s="133">
        <v>2027.3600000000001</v>
      </c>
      <c r="AL18" s="133">
        <v>1894.96</v>
      </c>
      <c r="AM18" s="133">
        <v>2172.7600000000002</v>
      </c>
      <c r="AN18" s="133">
        <v>2300.41</v>
      </c>
      <c r="AO18" s="133">
        <v>2249.9700000000003</v>
      </c>
      <c r="AP18" s="133">
        <v>2151.38</v>
      </c>
      <c r="AQ18" s="133">
        <v>2673.95</v>
      </c>
      <c r="AR18" s="133">
        <v>2281.67</v>
      </c>
      <c r="AS18" s="133">
        <v>2549.85</v>
      </c>
    </row>
    <row r="19" spans="1:45" ht="18" customHeight="1">
      <c r="A19" s="148"/>
      <c r="B19" s="125"/>
      <c r="C19" s="125"/>
      <c r="D19" s="151" t="s">
        <v>53</v>
      </c>
      <c r="E19" s="133">
        <v>439.4</v>
      </c>
      <c r="F19" s="133">
        <v>572.88</v>
      </c>
      <c r="G19" s="133">
        <v>624.74</v>
      </c>
      <c r="H19" s="133">
        <v>470.87</v>
      </c>
      <c r="I19" s="133">
        <v>670.92</v>
      </c>
      <c r="J19" s="133">
        <v>646.41</v>
      </c>
      <c r="K19" s="133">
        <v>657.21</v>
      </c>
      <c r="L19" s="133">
        <v>798.24</v>
      </c>
      <c r="M19" s="133">
        <v>711.18</v>
      </c>
      <c r="N19" s="133">
        <v>657.01</v>
      </c>
      <c r="O19" s="133">
        <v>775.22</v>
      </c>
      <c r="P19" s="133">
        <v>595.89</v>
      </c>
      <c r="Q19" s="133">
        <v>563.84</v>
      </c>
      <c r="R19" s="133">
        <v>477.33</v>
      </c>
      <c r="S19" s="133">
        <v>617.53</v>
      </c>
      <c r="T19" s="133">
        <v>624.88</v>
      </c>
      <c r="U19" s="133">
        <v>622.26</v>
      </c>
      <c r="V19" s="133">
        <v>565.54</v>
      </c>
      <c r="W19" s="133">
        <v>535.66999999999996</v>
      </c>
      <c r="X19" s="133">
        <v>530.82000000000005</v>
      </c>
      <c r="Y19" s="133">
        <v>530.23</v>
      </c>
      <c r="Z19" s="133">
        <v>589.15</v>
      </c>
      <c r="AA19" s="133">
        <v>710.12</v>
      </c>
      <c r="AB19" s="133">
        <v>778.65</v>
      </c>
      <c r="AC19" s="133">
        <v>612.27</v>
      </c>
      <c r="AD19" s="133">
        <v>596.39</v>
      </c>
      <c r="AE19" s="133">
        <v>814.1</v>
      </c>
      <c r="AF19" s="133">
        <v>392.36</v>
      </c>
      <c r="AG19" s="133">
        <v>412.34</v>
      </c>
      <c r="AH19" s="133">
        <v>433.28</v>
      </c>
      <c r="AI19" s="133">
        <v>461.08</v>
      </c>
      <c r="AJ19" s="133">
        <v>444.2</v>
      </c>
      <c r="AK19" s="133">
        <v>449.12</v>
      </c>
      <c r="AL19" s="133">
        <v>450.68</v>
      </c>
      <c r="AM19" s="133">
        <v>509.77</v>
      </c>
      <c r="AN19" s="133">
        <v>508.43</v>
      </c>
      <c r="AO19" s="133">
        <v>540.16999999999996</v>
      </c>
      <c r="AP19" s="133">
        <v>532.71</v>
      </c>
      <c r="AQ19" s="133">
        <v>694.92</v>
      </c>
      <c r="AR19" s="133">
        <v>523.98</v>
      </c>
      <c r="AS19" s="133">
        <v>614.17999999999995</v>
      </c>
    </row>
    <row r="20" spans="1:45" ht="18" customHeight="1">
      <c r="A20" s="148"/>
      <c r="B20" s="125"/>
      <c r="C20" s="125"/>
      <c r="D20" s="151" t="s">
        <v>54</v>
      </c>
      <c r="E20" s="133">
        <v>360.03</v>
      </c>
      <c r="F20" s="133">
        <v>343.29</v>
      </c>
      <c r="G20" s="133">
        <v>402.64</v>
      </c>
      <c r="H20" s="133">
        <v>321.74</v>
      </c>
      <c r="I20" s="133">
        <v>398.22</v>
      </c>
      <c r="J20" s="133">
        <v>335.46</v>
      </c>
      <c r="K20" s="133">
        <v>306.32</v>
      </c>
      <c r="L20" s="133">
        <v>352.4</v>
      </c>
      <c r="M20" s="133">
        <v>296.44</v>
      </c>
      <c r="N20" s="133">
        <v>342.61</v>
      </c>
      <c r="O20" s="133">
        <v>341.41</v>
      </c>
      <c r="P20" s="133">
        <v>324.27</v>
      </c>
      <c r="Q20" s="133">
        <v>327.43</v>
      </c>
      <c r="R20" s="133">
        <v>277</v>
      </c>
      <c r="S20" s="133">
        <v>338.72</v>
      </c>
      <c r="T20" s="133">
        <v>298.12</v>
      </c>
      <c r="U20" s="133">
        <v>348.86</v>
      </c>
      <c r="V20" s="133">
        <v>313.33</v>
      </c>
      <c r="W20" s="133">
        <v>326.43</v>
      </c>
      <c r="X20" s="133">
        <v>302.49</v>
      </c>
      <c r="Y20" s="133">
        <v>286.27</v>
      </c>
      <c r="Z20" s="133">
        <v>338.53</v>
      </c>
      <c r="AA20" s="133">
        <v>340.24</v>
      </c>
      <c r="AB20" s="133">
        <v>349.77</v>
      </c>
      <c r="AC20" s="133">
        <v>333.17</v>
      </c>
      <c r="AD20" s="133">
        <v>305.56</v>
      </c>
      <c r="AE20" s="133">
        <v>332.89</v>
      </c>
      <c r="AF20" s="133">
        <v>192.37</v>
      </c>
      <c r="AG20" s="133">
        <v>254.05</v>
      </c>
      <c r="AH20" s="133">
        <v>277.58</v>
      </c>
      <c r="AI20" s="133">
        <v>270.02</v>
      </c>
      <c r="AJ20" s="133">
        <v>254.92</v>
      </c>
      <c r="AK20" s="133">
        <v>262.3</v>
      </c>
      <c r="AL20" s="133">
        <v>257.70999999999998</v>
      </c>
      <c r="AM20" s="133">
        <v>284.88</v>
      </c>
      <c r="AN20" s="133">
        <v>334.03</v>
      </c>
      <c r="AO20" s="133">
        <v>317.17</v>
      </c>
      <c r="AP20" s="133">
        <v>331.53</v>
      </c>
      <c r="AQ20" s="133">
        <v>470.61</v>
      </c>
      <c r="AR20" s="133">
        <v>328.35</v>
      </c>
      <c r="AS20" s="133">
        <v>304.02</v>
      </c>
    </row>
    <row r="21" spans="1:45" ht="18" customHeight="1">
      <c r="A21" s="148"/>
      <c r="B21" s="125"/>
      <c r="C21" s="125"/>
      <c r="D21" s="151" t="s">
        <v>136</v>
      </c>
      <c r="E21" s="133">
        <v>353.94</v>
      </c>
      <c r="F21" s="133">
        <v>377.1</v>
      </c>
      <c r="G21" s="133">
        <v>439.62</v>
      </c>
      <c r="H21" s="133">
        <v>377.63</v>
      </c>
      <c r="I21" s="133">
        <v>440.33</v>
      </c>
      <c r="J21" s="133">
        <v>428.1</v>
      </c>
      <c r="K21" s="133">
        <v>386.51</v>
      </c>
      <c r="L21" s="133">
        <v>396.49</v>
      </c>
      <c r="M21" s="133">
        <v>353.02</v>
      </c>
      <c r="N21" s="133">
        <v>366.2</v>
      </c>
      <c r="O21" s="133">
        <v>360.36</v>
      </c>
      <c r="P21" s="133">
        <v>348.46</v>
      </c>
      <c r="Q21" s="133">
        <v>368.67</v>
      </c>
      <c r="R21" s="133">
        <v>349.22</v>
      </c>
      <c r="S21" s="133">
        <v>422.2</v>
      </c>
      <c r="T21" s="133">
        <v>334.82</v>
      </c>
      <c r="U21" s="133">
        <v>410.94</v>
      </c>
      <c r="V21" s="133">
        <v>350.82</v>
      </c>
      <c r="W21" s="133">
        <v>323.2</v>
      </c>
      <c r="X21" s="133">
        <v>316.93</v>
      </c>
      <c r="Y21" s="133">
        <v>343.36</v>
      </c>
      <c r="Z21" s="133">
        <v>385.43</v>
      </c>
      <c r="AA21" s="133">
        <v>375.13</v>
      </c>
      <c r="AB21" s="133">
        <v>382.22</v>
      </c>
      <c r="AC21" s="133">
        <v>371.02</v>
      </c>
      <c r="AD21" s="133">
        <v>395.3</v>
      </c>
      <c r="AE21" s="133">
        <v>419.13</v>
      </c>
      <c r="AF21" s="133">
        <v>213.27</v>
      </c>
      <c r="AG21" s="133">
        <v>270.70999999999998</v>
      </c>
      <c r="AH21" s="133">
        <v>274.14</v>
      </c>
      <c r="AI21" s="133">
        <v>308</v>
      </c>
      <c r="AJ21" s="133">
        <v>325.41000000000003</v>
      </c>
      <c r="AK21" s="133">
        <v>296.93</v>
      </c>
      <c r="AL21" s="133">
        <v>234.35</v>
      </c>
      <c r="AM21" s="133">
        <v>339.91</v>
      </c>
      <c r="AN21" s="133">
        <v>350.61</v>
      </c>
      <c r="AO21" s="133">
        <v>371.35</v>
      </c>
      <c r="AP21" s="133">
        <v>278.33999999999997</v>
      </c>
      <c r="AQ21" s="133">
        <v>315.72000000000003</v>
      </c>
      <c r="AR21" s="133">
        <v>338.05</v>
      </c>
      <c r="AS21" s="133">
        <v>411.52</v>
      </c>
    </row>
    <row r="22" spans="1:45" ht="18" customHeight="1">
      <c r="A22" s="148"/>
      <c r="B22" s="125"/>
      <c r="C22" s="125"/>
      <c r="D22" s="151" t="s">
        <v>55</v>
      </c>
      <c r="E22" s="133">
        <v>1019.74</v>
      </c>
      <c r="F22" s="133">
        <v>841.05</v>
      </c>
      <c r="G22" s="133">
        <v>1061.4100000000001</v>
      </c>
      <c r="H22" s="133">
        <v>917.92</v>
      </c>
      <c r="I22" s="133">
        <v>1032.54</v>
      </c>
      <c r="J22" s="133">
        <v>1009.95</v>
      </c>
      <c r="K22" s="133">
        <v>1095.06</v>
      </c>
      <c r="L22" s="133">
        <v>1222.45</v>
      </c>
      <c r="M22" s="133">
        <v>1154.6400000000001</v>
      </c>
      <c r="N22" s="133">
        <v>1166.6099999999999</v>
      </c>
      <c r="O22" s="133">
        <v>1279.47</v>
      </c>
      <c r="P22" s="133">
        <v>1160.31</v>
      </c>
      <c r="Q22" s="133">
        <v>924.87</v>
      </c>
      <c r="R22" s="133">
        <v>1016.68</v>
      </c>
      <c r="S22" s="133">
        <v>1159.73</v>
      </c>
      <c r="T22" s="133">
        <v>1033.72</v>
      </c>
      <c r="U22" s="133">
        <v>1043.76</v>
      </c>
      <c r="V22" s="133">
        <v>965.13</v>
      </c>
      <c r="W22" s="133">
        <v>1022.8</v>
      </c>
      <c r="X22" s="133">
        <v>989.11</v>
      </c>
      <c r="Y22" s="133">
        <v>970.95</v>
      </c>
      <c r="Z22" s="133">
        <v>970.99</v>
      </c>
      <c r="AA22" s="133">
        <v>1072.3800000000001</v>
      </c>
      <c r="AB22" s="133">
        <v>944.81</v>
      </c>
      <c r="AC22" s="133">
        <v>850.41</v>
      </c>
      <c r="AD22" s="133">
        <v>949.85</v>
      </c>
      <c r="AE22" s="133">
        <v>1056.0899999999999</v>
      </c>
      <c r="AF22" s="133">
        <v>784.17</v>
      </c>
      <c r="AG22" s="133">
        <v>800.2</v>
      </c>
      <c r="AH22" s="133">
        <v>819.25</v>
      </c>
      <c r="AI22" s="133">
        <v>876.5</v>
      </c>
      <c r="AJ22" s="133">
        <v>913.86</v>
      </c>
      <c r="AK22" s="133">
        <v>1019.01</v>
      </c>
      <c r="AL22" s="133">
        <v>952.22</v>
      </c>
      <c r="AM22" s="133">
        <v>1038.2</v>
      </c>
      <c r="AN22" s="133">
        <v>1107.3399999999999</v>
      </c>
      <c r="AO22" s="133">
        <v>1021.28</v>
      </c>
      <c r="AP22" s="133">
        <v>1008.8</v>
      </c>
      <c r="AQ22" s="133">
        <v>1192.7</v>
      </c>
      <c r="AR22" s="133">
        <v>1091.29</v>
      </c>
      <c r="AS22" s="133">
        <v>1220.1300000000001</v>
      </c>
    </row>
    <row r="23" spans="1:45" ht="18" customHeight="1">
      <c r="A23" s="148"/>
      <c r="B23" s="142">
        <v>1.5</v>
      </c>
      <c r="C23" s="144" t="s">
        <v>138</v>
      </c>
      <c r="D23" s="143"/>
      <c r="E23" s="133">
        <v>1776.73</v>
      </c>
      <c r="F23" s="133">
        <v>1821.25</v>
      </c>
      <c r="G23" s="133">
        <v>1927.5</v>
      </c>
      <c r="H23" s="133">
        <v>1631.72</v>
      </c>
      <c r="I23" s="133">
        <v>1859.89</v>
      </c>
      <c r="J23" s="133">
        <v>1807.82</v>
      </c>
      <c r="K23" s="133">
        <v>1689.93</v>
      </c>
      <c r="L23" s="133">
        <v>1810.29</v>
      </c>
      <c r="M23" s="133">
        <v>1739.69</v>
      </c>
      <c r="N23" s="133">
        <v>1725.36</v>
      </c>
      <c r="O23" s="133">
        <v>1642.52</v>
      </c>
      <c r="P23" s="133">
        <v>1567.71</v>
      </c>
      <c r="Q23" s="133">
        <v>1705.68</v>
      </c>
      <c r="R23" s="133">
        <v>1598.75</v>
      </c>
      <c r="S23" s="133">
        <v>1821.01</v>
      </c>
      <c r="T23" s="133">
        <v>1585.44</v>
      </c>
      <c r="U23" s="133">
        <v>1692.48</v>
      </c>
      <c r="V23" s="133">
        <v>1629.02</v>
      </c>
      <c r="W23" s="133">
        <v>1676.37</v>
      </c>
      <c r="X23" s="133">
        <v>1701.36</v>
      </c>
      <c r="Y23" s="133">
        <v>1586.01</v>
      </c>
      <c r="Z23" s="133">
        <v>1619.8</v>
      </c>
      <c r="AA23" s="133">
        <v>1515.88</v>
      </c>
      <c r="AB23" s="133">
        <v>1604.05</v>
      </c>
      <c r="AC23" s="133">
        <v>1750.91</v>
      </c>
      <c r="AD23" s="133">
        <v>1649.56</v>
      </c>
      <c r="AE23" s="133">
        <v>1625.83</v>
      </c>
      <c r="AF23" s="133">
        <v>1173.24</v>
      </c>
      <c r="AG23" s="133">
        <v>1066.33</v>
      </c>
      <c r="AH23" s="133">
        <v>1290.52</v>
      </c>
      <c r="AI23" s="133">
        <v>1434.89</v>
      </c>
      <c r="AJ23" s="133">
        <v>1427.43</v>
      </c>
      <c r="AK23" s="133">
        <v>1579.31</v>
      </c>
      <c r="AL23" s="133">
        <v>1628.59</v>
      </c>
      <c r="AM23" s="133">
        <v>1432.5</v>
      </c>
      <c r="AN23" s="133">
        <v>1595.34</v>
      </c>
      <c r="AO23" s="133">
        <v>1699.47</v>
      </c>
      <c r="AP23" s="133">
        <v>1699.37</v>
      </c>
      <c r="AQ23" s="133">
        <v>2145.67</v>
      </c>
      <c r="AR23" s="133">
        <v>1746.86</v>
      </c>
      <c r="AS23" s="133">
        <v>1652.1</v>
      </c>
    </row>
    <row r="24" spans="1:45" ht="18" customHeight="1">
      <c r="A24" s="149">
        <v>2</v>
      </c>
      <c r="B24" s="130" t="s">
        <v>41</v>
      </c>
      <c r="C24" s="130"/>
      <c r="D24" s="152"/>
      <c r="E24" s="131">
        <v>6067.5700000000006</v>
      </c>
      <c r="F24" s="131">
        <v>6671.079999999999</v>
      </c>
      <c r="G24" s="131">
        <v>6989.1500000000005</v>
      </c>
      <c r="H24" s="131">
        <v>5760.58</v>
      </c>
      <c r="I24" s="131">
        <v>6810.9599999999982</v>
      </c>
      <c r="J24" s="131">
        <v>6875.8399999999992</v>
      </c>
      <c r="K24" s="131">
        <v>6075.08</v>
      </c>
      <c r="L24" s="131">
        <v>6705.3000000000011</v>
      </c>
      <c r="M24" s="131">
        <v>6832.9800000000005</v>
      </c>
      <c r="N24" s="131">
        <v>6195.0400000000009</v>
      </c>
      <c r="O24" s="131">
        <v>6013.4199999999992</v>
      </c>
      <c r="P24" s="131">
        <v>5675.6299999999992</v>
      </c>
      <c r="Q24" s="131">
        <v>5649.0900000000011</v>
      </c>
      <c r="R24" s="131">
        <v>6034.4</v>
      </c>
      <c r="S24" s="131">
        <v>6616.1999999999989</v>
      </c>
      <c r="T24" s="131">
        <v>5582.29</v>
      </c>
      <c r="U24" s="131">
        <v>6494.7600000000011</v>
      </c>
      <c r="V24" s="131">
        <v>6378.87</v>
      </c>
      <c r="W24" s="131">
        <v>6251.1599999999989</v>
      </c>
      <c r="X24" s="131">
        <v>6464.38</v>
      </c>
      <c r="Y24" s="131">
        <v>6376.0499999999993</v>
      </c>
      <c r="Z24" s="131">
        <v>5736.4500000000007</v>
      </c>
      <c r="AA24" s="131">
        <v>5455.9699999999993</v>
      </c>
      <c r="AB24" s="131">
        <v>5434.48</v>
      </c>
      <c r="AC24" s="131">
        <v>5291.3899999999994</v>
      </c>
      <c r="AD24" s="131">
        <v>6052.5</v>
      </c>
      <c r="AE24" s="131">
        <v>6632.03</v>
      </c>
      <c r="AF24" s="131">
        <v>4397.2299999999996</v>
      </c>
      <c r="AG24" s="131">
        <v>3960.1099999999997</v>
      </c>
      <c r="AH24" s="131">
        <v>4422.25</v>
      </c>
      <c r="AI24" s="131">
        <v>4939.130000000001</v>
      </c>
      <c r="AJ24" s="131">
        <v>5270.02</v>
      </c>
      <c r="AK24" s="131">
        <v>5566.1999999999989</v>
      </c>
      <c r="AL24" s="131">
        <v>5663.38</v>
      </c>
      <c r="AM24" s="131">
        <v>5385.1699999999983</v>
      </c>
      <c r="AN24" s="131">
        <v>5651.74</v>
      </c>
      <c r="AO24" s="131">
        <v>5710.46</v>
      </c>
      <c r="AP24" s="131">
        <v>5970.83</v>
      </c>
      <c r="AQ24" s="131">
        <v>7128.0000000000009</v>
      </c>
      <c r="AR24" s="131">
        <v>6107.76</v>
      </c>
      <c r="AS24" s="131">
        <v>6548.77</v>
      </c>
    </row>
    <row r="25" spans="1:45" ht="18" customHeight="1">
      <c r="A25" s="149"/>
      <c r="B25" s="130" t="s">
        <v>139</v>
      </c>
      <c r="C25" s="130"/>
      <c r="D25" s="152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</row>
    <row r="26" spans="1:45" ht="18" customHeight="1">
      <c r="A26" s="148"/>
      <c r="B26" s="142">
        <v>2.1</v>
      </c>
      <c r="C26" s="150" t="s">
        <v>133</v>
      </c>
      <c r="D26" s="143"/>
      <c r="E26" s="133">
        <v>912.93</v>
      </c>
      <c r="F26" s="133">
        <v>966.67</v>
      </c>
      <c r="G26" s="133">
        <v>1033.03</v>
      </c>
      <c r="H26" s="133">
        <v>891.89</v>
      </c>
      <c r="I26" s="133">
        <v>1026.79</v>
      </c>
      <c r="J26" s="133">
        <v>906.11</v>
      </c>
      <c r="K26" s="133">
        <v>838.31</v>
      </c>
      <c r="L26" s="133">
        <v>993.04</v>
      </c>
      <c r="M26" s="133">
        <v>877.6</v>
      </c>
      <c r="N26" s="133">
        <v>915.28</v>
      </c>
      <c r="O26" s="133">
        <v>840.34</v>
      </c>
      <c r="P26" s="133">
        <v>810.14</v>
      </c>
      <c r="Q26" s="133">
        <v>879.84</v>
      </c>
      <c r="R26" s="133">
        <v>867.43</v>
      </c>
      <c r="S26" s="133">
        <v>1037.28</v>
      </c>
      <c r="T26" s="133">
        <v>880.19</v>
      </c>
      <c r="U26" s="133">
        <v>1041.5</v>
      </c>
      <c r="V26" s="133">
        <v>898.55</v>
      </c>
      <c r="W26" s="133">
        <v>849.31</v>
      </c>
      <c r="X26" s="133">
        <v>796.74</v>
      </c>
      <c r="Y26" s="133">
        <v>768.23</v>
      </c>
      <c r="Z26" s="133">
        <v>695.44</v>
      </c>
      <c r="AA26" s="133">
        <v>712.66</v>
      </c>
      <c r="AB26" s="133">
        <v>730.07</v>
      </c>
      <c r="AC26" s="133">
        <v>846.55</v>
      </c>
      <c r="AD26" s="133">
        <v>867.41</v>
      </c>
      <c r="AE26" s="133">
        <v>793.01</v>
      </c>
      <c r="AF26" s="133">
        <v>386.77</v>
      </c>
      <c r="AG26" s="133">
        <v>302.48</v>
      </c>
      <c r="AH26" s="133">
        <v>363.77</v>
      </c>
      <c r="AI26" s="133">
        <v>523.08000000000004</v>
      </c>
      <c r="AJ26" s="133">
        <v>658.32</v>
      </c>
      <c r="AK26" s="133">
        <v>727.56</v>
      </c>
      <c r="AL26" s="133">
        <v>803.53</v>
      </c>
      <c r="AM26" s="133">
        <v>700.63</v>
      </c>
      <c r="AN26" s="133">
        <v>836.77</v>
      </c>
      <c r="AO26" s="133">
        <v>774.51</v>
      </c>
      <c r="AP26" s="133">
        <v>984</v>
      </c>
      <c r="AQ26" s="133">
        <v>980.63</v>
      </c>
      <c r="AR26" s="133">
        <v>966.47</v>
      </c>
      <c r="AS26" s="133">
        <v>859.43</v>
      </c>
    </row>
    <row r="27" spans="1:45" ht="18" customHeight="1">
      <c r="A27" s="148"/>
      <c r="B27" s="142"/>
      <c r="C27" s="125"/>
      <c r="D27" s="150" t="s">
        <v>40</v>
      </c>
      <c r="E27" s="133">
        <v>623.52</v>
      </c>
      <c r="F27" s="133">
        <v>675.03</v>
      </c>
      <c r="G27" s="133">
        <v>698.95</v>
      </c>
      <c r="H27" s="133">
        <v>608.20000000000005</v>
      </c>
      <c r="I27" s="133">
        <v>729.75</v>
      </c>
      <c r="J27" s="133">
        <v>626.96</v>
      </c>
      <c r="K27" s="133">
        <v>572.52</v>
      </c>
      <c r="L27" s="133">
        <v>707.98</v>
      </c>
      <c r="M27" s="133">
        <v>614.34</v>
      </c>
      <c r="N27" s="133">
        <v>599.71</v>
      </c>
      <c r="O27" s="133">
        <v>584.99</v>
      </c>
      <c r="P27" s="133">
        <v>586.19000000000005</v>
      </c>
      <c r="Q27" s="133">
        <v>639.79</v>
      </c>
      <c r="R27" s="133">
        <v>632.79</v>
      </c>
      <c r="S27" s="133">
        <v>753.87</v>
      </c>
      <c r="T27" s="133">
        <v>627.21</v>
      </c>
      <c r="U27" s="133">
        <v>756.3</v>
      </c>
      <c r="V27" s="133">
        <v>666.57</v>
      </c>
      <c r="W27" s="133">
        <v>615.88</v>
      </c>
      <c r="X27" s="133">
        <v>582.98</v>
      </c>
      <c r="Y27" s="133">
        <v>547.74</v>
      </c>
      <c r="Z27" s="133">
        <v>496.59</v>
      </c>
      <c r="AA27" s="133">
        <v>502.37</v>
      </c>
      <c r="AB27" s="133">
        <v>518.21</v>
      </c>
      <c r="AC27" s="133">
        <v>609.9</v>
      </c>
      <c r="AD27" s="133">
        <v>630.69000000000005</v>
      </c>
      <c r="AE27" s="133">
        <v>563.26</v>
      </c>
      <c r="AF27" s="133">
        <v>244.12</v>
      </c>
      <c r="AG27" s="133">
        <v>181.78</v>
      </c>
      <c r="AH27" s="133">
        <v>245.8</v>
      </c>
      <c r="AI27" s="133">
        <v>373.68</v>
      </c>
      <c r="AJ27" s="133">
        <v>472.97</v>
      </c>
      <c r="AK27" s="133">
        <v>527.48</v>
      </c>
      <c r="AL27" s="133">
        <v>564.34</v>
      </c>
      <c r="AM27" s="133">
        <v>495.87</v>
      </c>
      <c r="AN27" s="133">
        <v>594.16</v>
      </c>
      <c r="AO27" s="133">
        <v>538.32000000000005</v>
      </c>
      <c r="AP27" s="133">
        <v>683.71</v>
      </c>
      <c r="AQ27" s="133">
        <v>718.31</v>
      </c>
      <c r="AR27" s="133">
        <v>715.19</v>
      </c>
      <c r="AS27" s="133">
        <v>625.04</v>
      </c>
    </row>
    <row r="28" spans="1:45" ht="18" customHeight="1">
      <c r="A28" s="148"/>
      <c r="B28" s="142"/>
      <c r="C28" s="125"/>
      <c r="D28" s="150" t="s">
        <v>132</v>
      </c>
      <c r="E28" s="133">
        <v>117.41</v>
      </c>
      <c r="F28" s="133">
        <v>123.92</v>
      </c>
      <c r="G28" s="133">
        <v>138.34</v>
      </c>
      <c r="H28" s="133">
        <v>121.75</v>
      </c>
      <c r="I28" s="133">
        <v>130.9</v>
      </c>
      <c r="J28" s="133">
        <v>126.38</v>
      </c>
      <c r="K28" s="133">
        <v>120.17</v>
      </c>
      <c r="L28" s="133">
        <v>127.54</v>
      </c>
      <c r="M28" s="133">
        <v>113.51</v>
      </c>
      <c r="N28" s="133">
        <v>155.21</v>
      </c>
      <c r="O28" s="133">
        <v>114.47</v>
      </c>
      <c r="P28" s="133">
        <v>93.17</v>
      </c>
      <c r="Q28" s="133">
        <v>110.72</v>
      </c>
      <c r="R28" s="133">
        <v>97.55</v>
      </c>
      <c r="S28" s="133">
        <v>123.42</v>
      </c>
      <c r="T28" s="133">
        <v>121.22</v>
      </c>
      <c r="U28" s="133">
        <v>133.59</v>
      </c>
      <c r="V28" s="133">
        <v>115.1</v>
      </c>
      <c r="W28" s="133">
        <v>94.16</v>
      </c>
      <c r="X28" s="133">
        <v>73.62</v>
      </c>
      <c r="Y28" s="133">
        <v>84.68</v>
      </c>
      <c r="Z28" s="133">
        <v>79.38</v>
      </c>
      <c r="AA28" s="133">
        <v>71.069999999999993</v>
      </c>
      <c r="AB28" s="133">
        <v>72.06</v>
      </c>
      <c r="AC28" s="133">
        <v>79.94</v>
      </c>
      <c r="AD28" s="133">
        <v>88.23</v>
      </c>
      <c r="AE28" s="133">
        <v>82.7</v>
      </c>
      <c r="AF28" s="133">
        <v>67.38</v>
      </c>
      <c r="AG28" s="133">
        <v>49.22</v>
      </c>
      <c r="AH28" s="133">
        <v>37.729999999999997</v>
      </c>
      <c r="AI28" s="133">
        <v>62.87</v>
      </c>
      <c r="AJ28" s="133">
        <v>72.180000000000007</v>
      </c>
      <c r="AK28" s="133">
        <v>91.42</v>
      </c>
      <c r="AL28" s="133">
        <v>114.28</v>
      </c>
      <c r="AM28" s="133">
        <v>108.52</v>
      </c>
      <c r="AN28" s="133">
        <v>125.85</v>
      </c>
      <c r="AO28" s="133">
        <v>106.23</v>
      </c>
      <c r="AP28" s="133">
        <v>148.24</v>
      </c>
      <c r="AQ28" s="133">
        <v>133.79</v>
      </c>
      <c r="AR28" s="133">
        <v>130.88999999999999</v>
      </c>
      <c r="AS28" s="133">
        <v>109.9</v>
      </c>
    </row>
    <row r="29" spans="1:45" ht="18" customHeight="1">
      <c r="A29" s="148"/>
      <c r="B29" s="142"/>
      <c r="C29" s="125"/>
      <c r="D29" s="150" t="s">
        <v>140</v>
      </c>
      <c r="E29" s="133">
        <v>110.81</v>
      </c>
      <c r="F29" s="133">
        <v>101.36</v>
      </c>
      <c r="G29" s="133">
        <v>122.52</v>
      </c>
      <c r="H29" s="133">
        <v>102.61</v>
      </c>
      <c r="I29" s="133">
        <v>109.84</v>
      </c>
      <c r="J29" s="133">
        <v>98.13</v>
      </c>
      <c r="K29" s="133">
        <v>89</v>
      </c>
      <c r="L29" s="133">
        <v>98.7</v>
      </c>
      <c r="M29" s="133">
        <v>93.51</v>
      </c>
      <c r="N29" s="133">
        <v>105.49</v>
      </c>
      <c r="O29" s="133">
        <v>92.75</v>
      </c>
      <c r="P29" s="133">
        <v>75.489999999999995</v>
      </c>
      <c r="Q29" s="133">
        <v>80.14</v>
      </c>
      <c r="R29" s="133">
        <v>87.88</v>
      </c>
      <c r="S29" s="133">
        <v>109.59</v>
      </c>
      <c r="T29" s="133">
        <v>71.48</v>
      </c>
      <c r="U29" s="133">
        <v>99.51</v>
      </c>
      <c r="V29" s="133">
        <v>75.28</v>
      </c>
      <c r="W29" s="133">
        <v>68.27</v>
      </c>
      <c r="X29" s="133">
        <v>78.38</v>
      </c>
      <c r="Y29" s="133">
        <v>76.489999999999995</v>
      </c>
      <c r="Z29" s="133">
        <v>68.73</v>
      </c>
      <c r="AA29" s="133">
        <v>89.66</v>
      </c>
      <c r="AB29" s="133">
        <v>81.760000000000005</v>
      </c>
      <c r="AC29" s="133">
        <v>97.98</v>
      </c>
      <c r="AD29" s="133">
        <v>92.1</v>
      </c>
      <c r="AE29" s="133">
        <v>97.28</v>
      </c>
      <c r="AF29" s="133">
        <v>54.93</v>
      </c>
      <c r="AG29" s="133">
        <v>50.37</v>
      </c>
      <c r="AH29" s="133">
        <v>48.47</v>
      </c>
      <c r="AI29" s="133">
        <v>55.25</v>
      </c>
      <c r="AJ29" s="133">
        <v>73.98</v>
      </c>
      <c r="AK29" s="133">
        <v>70.03</v>
      </c>
      <c r="AL29" s="133">
        <v>86.09</v>
      </c>
      <c r="AM29" s="133">
        <v>53.06</v>
      </c>
      <c r="AN29" s="133">
        <v>79.7</v>
      </c>
      <c r="AO29" s="133">
        <v>84.78</v>
      </c>
      <c r="AP29" s="133">
        <v>101.85</v>
      </c>
      <c r="AQ29" s="133">
        <v>79.430000000000007</v>
      </c>
      <c r="AR29" s="133">
        <v>77</v>
      </c>
      <c r="AS29" s="133">
        <v>80.010000000000005</v>
      </c>
    </row>
    <row r="30" spans="1:45" ht="18" customHeight="1">
      <c r="A30" s="148"/>
      <c r="B30" s="142">
        <v>2.2000000000000002</v>
      </c>
      <c r="C30" s="150" t="s">
        <v>2</v>
      </c>
      <c r="D30" s="150"/>
      <c r="E30" s="133">
        <v>930.99</v>
      </c>
      <c r="F30" s="133">
        <v>1282.03</v>
      </c>
      <c r="G30" s="133">
        <v>957.63</v>
      </c>
      <c r="H30" s="133">
        <v>827.8</v>
      </c>
      <c r="I30" s="133">
        <v>986.47</v>
      </c>
      <c r="J30" s="133">
        <v>1351.08</v>
      </c>
      <c r="K30" s="133">
        <v>895.41</v>
      </c>
      <c r="L30" s="133">
        <v>1063.92</v>
      </c>
      <c r="M30" s="133">
        <v>1454.83</v>
      </c>
      <c r="N30" s="133">
        <v>903.79</v>
      </c>
      <c r="O30" s="133">
        <v>962.87</v>
      </c>
      <c r="P30" s="133">
        <v>909.18</v>
      </c>
      <c r="Q30" s="133">
        <v>788.48</v>
      </c>
      <c r="R30" s="133">
        <v>1128.58</v>
      </c>
      <c r="S30" s="133">
        <v>821.65</v>
      </c>
      <c r="T30" s="133">
        <v>831.8</v>
      </c>
      <c r="U30" s="133">
        <v>954.58</v>
      </c>
      <c r="V30" s="133">
        <v>1216.28</v>
      </c>
      <c r="W30" s="133">
        <v>937.69</v>
      </c>
      <c r="X30" s="133">
        <v>994.97</v>
      </c>
      <c r="Y30" s="133">
        <v>1297.0999999999999</v>
      </c>
      <c r="Z30" s="133">
        <v>873.11</v>
      </c>
      <c r="AA30" s="133">
        <v>987.46</v>
      </c>
      <c r="AB30" s="133">
        <v>884.22</v>
      </c>
      <c r="AC30" s="133">
        <v>675.57</v>
      </c>
      <c r="AD30" s="133">
        <v>1094.73</v>
      </c>
      <c r="AE30" s="133">
        <v>1305.21</v>
      </c>
      <c r="AF30" s="133">
        <v>1149.6099999999999</v>
      </c>
      <c r="AG30" s="133">
        <v>770.31</v>
      </c>
      <c r="AH30" s="133">
        <v>823.78</v>
      </c>
      <c r="AI30" s="133">
        <v>857.35</v>
      </c>
      <c r="AJ30" s="133">
        <v>1010</v>
      </c>
      <c r="AK30" s="133">
        <v>915.05</v>
      </c>
      <c r="AL30" s="133">
        <v>868.79</v>
      </c>
      <c r="AM30" s="133">
        <v>850.11</v>
      </c>
      <c r="AN30" s="133">
        <v>971.38</v>
      </c>
      <c r="AO30" s="133">
        <v>833.8</v>
      </c>
      <c r="AP30" s="133">
        <v>693.39</v>
      </c>
      <c r="AQ30" s="133">
        <v>954.86</v>
      </c>
      <c r="AR30" s="133">
        <v>921.64</v>
      </c>
      <c r="AS30" s="133">
        <v>1142.93</v>
      </c>
    </row>
    <row r="31" spans="1:45" ht="18" customHeight="1">
      <c r="A31" s="148"/>
      <c r="B31" s="142">
        <v>2.2999999999999998</v>
      </c>
      <c r="C31" s="150" t="s">
        <v>5</v>
      </c>
      <c r="D31" s="150"/>
      <c r="E31" s="133">
        <v>366.47</v>
      </c>
      <c r="F31" s="133">
        <v>405.81</v>
      </c>
      <c r="G31" s="133">
        <v>475.84</v>
      </c>
      <c r="H31" s="133">
        <v>414.69</v>
      </c>
      <c r="I31" s="133">
        <v>475.57</v>
      </c>
      <c r="J31" s="133">
        <v>464.71</v>
      </c>
      <c r="K31" s="133">
        <v>396.59</v>
      </c>
      <c r="L31" s="133">
        <v>392.75</v>
      </c>
      <c r="M31" s="133">
        <v>424.81</v>
      </c>
      <c r="N31" s="133">
        <v>394.85</v>
      </c>
      <c r="O31" s="133">
        <v>388.96</v>
      </c>
      <c r="P31" s="133">
        <v>339.36</v>
      </c>
      <c r="Q31" s="133">
        <v>379.44</v>
      </c>
      <c r="R31" s="133">
        <v>384.75</v>
      </c>
      <c r="S31" s="133">
        <v>409.83</v>
      </c>
      <c r="T31" s="133">
        <v>410.26</v>
      </c>
      <c r="U31" s="133">
        <v>483.92</v>
      </c>
      <c r="V31" s="133">
        <v>456.1</v>
      </c>
      <c r="W31" s="133">
        <v>384.86</v>
      </c>
      <c r="X31" s="133">
        <v>368.78</v>
      </c>
      <c r="Y31" s="133">
        <v>336.78</v>
      </c>
      <c r="Z31" s="133">
        <v>390.48</v>
      </c>
      <c r="AA31" s="133">
        <v>350.11</v>
      </c>
      <c r="AB31" s="133">
        <v>372.52</v>
      </c>
      <c r="AC31" s="133">
        <v>366.1</v>
      </c>
      <c r="AD31" s="133">
        <v>381.25</v>
      </c>
      <c r="AE31" s="133">
        <v>374.05</v>
      </c>
      <c r="AF31" s="133">
        <v>327.66000000000003</v>
      </c>
      <c r="AG31" s="133">
        <v>324.89</v>
      </c>
      <c r="AH31" s="133">
        <v>355.81</v>
      </c>
      <c r="AI31" s="133">
        <v>335.59</v>
      </c>
      <c r="AJ31" s="133">
        <v>319.16000000000003</v>
      </c>
      <c r="AK31" s="133">
        <v>358.09</v>
      </c>
      <c r="AL31" s="133">
        <v>372.75</v>
      </c>
      <c r="AM31" s="133">
        <v>354.93</v>
      </c>
      <c r="AN31" s="133">
        <v>377.7</v>
      </c>
      <c r="AO31" s="133">
        <v>388.39</v>
      </c>
      <c r="AP31" s="133">
        <v>419.71</v>
      </c>
      <c r="AQ31" s="133">
        <v>526.87</v>
      </c>
      <c r="AR31" s="133">
        <v>499.07</v>
      </c>
      <c r="AS31" s="133">
        <v>540.77</v>
      </c>
    </row>
    <row r="32" spans="1:45" ht="18" customHeight="1">
      <c r="A32" s="148"/>
      <c r="B32" s="142">
        <v>2.4</v>
      </c>
      <c r="C32" s="150" t="s">
        <v>4</v>
      </c>
      <c r="D32" s="150"/>
      <c r="E32" s="133">
        <v>310.13</v>
      </c>
      <c r="F32" s="133">
        <v>307.8</v>
      </c>
      <c r="G32" s="133">
        <v>388.36</v>
      </c>
      <c r="H32" s="133">
        <v>319.51</v>
      </c>
      <c r="I32" s="133">
        <v>375.66</v>
      </c>
      <c r="J32" s="133">
        <v>401.84</v>
      </c>
      <c r="K32" s="133">
        <v>304.95999999999998</v>
      </c>
      <c r="L32" s="133">
        <v>337.15</v>
      </c>
      <c r="M32" s="133">
        <v>303.75</v>
      </c>
      <c r="N32" s="133">
        <v>319.55</v>
      </c>
      <c r="O32" s="133">
        <v>317.19</v>
      </c>
      <c r="P32" s="133">
        <v>291.35000000000002</v>
      </c>
      <c r="Q32" s="133">
        <v>260.13</v>
      </c>
      <c r="R32" s="133">
        <v>267.62</v>
      </c>
      <c r="S32" s="133">
        <v>333.67</v>
      </c>
      <c r="T32" s="133">
        <v>315.01</v>
      </c>
      <c r="U32" s="133">
        <v>370.27</v>
      </c>
      <c r="V32" s="133">
        <v>353.47</v>
      </c>
      <c r="W32" s="133">
        <v>344.27</v>
      </c>
      <c r="X32" s="133">
        <v>356.23</v>
      </c>
      <c r="Y32" s="133">
        <v>343.15</v>
      </c>
      <c r="Z32" s="133">
        <v>394.33</v>
      </c>
      <c r="AA32" s="133">
        <v>337.73</v>
      </c>
      <c r="AB32" s="133">
        <v>338.41</v>
      </c>
      <c r="AC32" s="133">
        <v>294.04000000000002</v>
      </c>
      <c r="AD32" s="133">
        <v>328.12</v>
      </c>
      <c r="AE32" s="133">
        <v>355.29</v>
      </c>
      <c r="AF32" s="133">
        <v>328</v>
      </c>
      <c r="AG32" s="133">
        <v>281.14</v>
      </c>
      <c r="AH32" s="133">
        <v>306.52999999999997</v>
      </c>
      <c r="AI32" s="133">
        <v>281.86</v>
      </c>
      <c r="AJ32" s="133">
        <v>287.39</v>
      </c>
      <c r="AK32" s="133">
        <v>324.26</v>
      </c>
      <c r="AL32" s="133">
        <v>343.37</v>
      </c>
      <c r="AM32" s="133">
        <v>322.12</v>
      </c>
      <c r="AN32" s="133">
        <v>343.96</v>
      </c>
      <c r="AO32" s="133">
        <v>347.29</v>
      </c>
      <c r="AP32" s="133">
        <v>319.97000000000003</v>
      </c>
      <c r="AQ32" s="133">
        <v>406.07</v>
      </c>
      <c r="AR32" s="133">
        <v>418.7</v>
      </c>
      <c r="AS32" s="133">
        <v>417.59</v>
      </c>
    </row>
    <row r="33" spans="1:45" ht="18" customHeight="1">
      <c r="A33" s="148"/>
      <c r="B33" s="142">
        <v>2.5</v>
      </c>
      <c r="C33" s="151" t="s">
        <v>141</v>
      </c>
      <c r="D33" s="143"/>
      <c r="E33" s="133">
        <v>1050.4000000000001</v>
      </c>
      <c r="F33" s="133">
        <v>1094.83</v>
      </c>
      <c r="G33" s="133">
        <v>1187.82</v>
      </c>
      <c r="H33" s="133">
        <v>930.7</v>
      </c>
      <c r="I33" s="133">
        <v>1271.31</v>
      </c>
      <c r="J33" s="133">
        <v>1056.74</v>
      </c>
      <c r="K33" s="133">
        <v>994.85</v>
      </c>
      <c r="L33" s="133">
        <v>1232.1099999999999</v>
      </c>
      <c r="M33" s="133">
        <v>1031.69</v>
      </c>
      <c r="N33" s="133">
        <v>1108.28</v>
      </c>
      <c r="O33" s="133">
        <v>1044.18</v>
      </c>
      <c r="P33" s="133">
        <v>845.44</v>
      </c>
      <c r="Q33" s="133">
        <v>980.97</v>
      </c>
      <c r="R33" s="133">
        <v>952.95</v>
      </c>
      <c r="S33" s="133">
        <v>1088.04</v>
      </c>
      <c r="T33" s="133">
        <v>906.25</v>
      </c>
      <c r="U33" s="133">
        <v>1054.1099999999999</v>
      </c>
      <c r="V33" s="133">
        <v>1053.3599999999999</v>
      </c>
      <c r="W33" s="133">
        <v>1203.45</v>
      </c>
      <c r="X33" s="133">
        <v>1459.4</v>
      </c>
      <c r="Y33" s="133">
        <v>994.03</v>
      </c>
      <c r="Z33" s="133">
        <v>1027.8900000000001</v>
      </c>
      <c r="AA33" s="133">
        <v>814.89</v>
      </c>
      <c r="AB33" s="133">
        <v>775.07</v>
      </c>
      <c r="AC33" s="133">
        <v>820.64</v>
      </c>
      <c r="AD33" s="133">
        <v>911.06</v>
      </c>
      <c r="AE33" s="133">
        <v>1171.03</v>
      </c>
      <c r="AF33" s="133">
        <v>638.17999999999995</v>
      </c>
      <c r="AG33" s="133">
        <v>870.97</v>
      </c>
      <c r="AH33" s="133">
        <v>815.21</v>
      </c>
      <c r="AI33" s="133">
        <v>1041.22</v>
      </c>
      <c r="AJ33" s="133">
        <v>1131.92</v>
      </c>
      <c r="AK33" s="133">
        <v>1015.87</v>
      </c>
      <c r="AL33" s="133">
        <v>1070.42</v>
      </c>
      <c r="AM33" s="133">
        <v>1006.91</v>
      </c>
      <c r="AN33" s="133">
        <v>879.76</v>
      </c>
      <c r="AO33" s="133">
        <v>1069.17</v>
      </c>
      <c r="AP33" s="133">
        <v>1077.4100000000001</v>
      </c>
      <c r="AQ33" s="133">
        <v>1369.27</v>
      </c>
      <c r="AR33" s="133">
        <v>887.77</v>
      </c>
      <c r="AS33" s="133">
        <v>1177.05</v>
      </c>
    </row>
    <row r="34" spans="1:45" ht="18" customHeight="1">
      <c r="A34" s="148"/>
      <c r="B34" s="142">
        <v>2.6</v>
      </c>
      <c r="C34" s="151" t="s">
        <v>143</v>
      </c>
      <c r="D34" s="143"/>
      <c r="E34" s="133">
        <v>666.37</v>
      </c>
      <c r="F34" s="133">
        <v>786.28000000000009</v>
      </c>
      <c r="G34" s="133">
        <v>875.04</v>
      </c>
      <c r="H34" s="133">
        <v>619.22</v>
      </c>
      <c r="I34" s="133">
        <v>730.12</v>
      </c>
      <c r="J34" s="133">
        <v>734.19</v>
      </c>
      <c r="K34" s="133">
        <v>686.33999999999992</v>
      </c>
      <c r="L34" s="133">
        <v>663.55</v>
      </c>
      <c r="M34" s="133">
        <v>783.33</v>
      </c>
      <c r="N34" s="133">
        <v>660.57</v>
      </c>
      <c r="O34" s="133">
        <v>648.11</v>
      </c>
      <c r="P34" s="133">
        <v>610.84</v>
      </c>
      <c r="Q34" s="133">
        <v>609.20000000000005</v>
      </c>
      <c r="R34" s="133">
        <v>669.83</v>
      </c>
      <c r="S34" s="133">
        <v>878.75</v>
      </c>
      <c r="T34" s="133">
        <v>562.45999999999992</v>
      </c>
      <c r="U34" s="133">
        <v>686.39</v>
      </c>
      <c r="V34" s="133">
        <v>659.85</v>
      </c>
      <c r="W34" s="133">
        <v>721.16</v>
      </c>
      <c r="X34" s="133">
        <v>719.63</v>
      </c>
      <c r="Y34" s="133">
        <v>763.04</v>
      </c>
      <c r="Z34" s="133">
        <v>685.8599999999999</v>
      </c>
      <c r="AA34" s="133">
        <v>690.71</v>
      </c>
      <c r="AB34" s="133">
        <v>680.52</v>
      </c>
      <c r="AC34" s="133">
        <v>621.94000000000005</v>
      </c>
      <c r="AD34" s="133">
        <v>803.88</v>
      </c>
      <c r="AE34" s="133">
        <v>817.07999999999993</v>
      </c>
      <c r="AF34" s="133">
        <v>421.22</v>
      </c>
      <c r="AG34" s="133">
        <v>477.25</v>
      </c>
      <c r="AH34" s="133">
        <v>592.48</v>
      </c>
      <c r="AI34" s="133">
        <v>608.59</v>
      </c>
      <c r="AJ34" s="133">
        <v>503.38</v>
      </c>
      <c r="AK34" s="133">
        <v>580.39</v>
      </c>
      <c r="AL34" s="133">
        <v>560.89</v>
      </c>
      <c r="AM34" s="133">
        <v>607.44999999999993</v>
      </c>
      <c r="AN34" s="133">
        <v>681.88</v>
      </c>
      <c r="AO34" s="133">
        <v>703.04</v>
      </c>
      <c r="AP34" s="133">
        <v>722.68</v>
      </c>
      <c r="AQ34" s="133">
        <v>811.29000000000008</v>
      </c>
      <c r="AR34" s="133">
        <v>697.3900000000001</v>
      </c>
      <c r="AS34" s="133">
        <v>667.57999999999993</v>
      </c>
    </row>
    <row r="35" spans="1:45" ht="18" customHeight="1">
      <c r="A35" s="148"/>
      <c r="B35" s="142"/>
      <c r="C35" s="151"/>
      <c r="D35" s="143" t="s">
        <v>72</v>
      </c>
      <c r="E35" s="133">
        <v>213.8</v>
      </c>
      <c r="F35" s="133">
        <v>223.45</v>
      </c>
      <c r="G35" s="133">
        <v>299.91000000000003</v>
      </c>
      <c r="H35" s="133">
        <v>176.44</v>
      </c>
      <c r="I35" s="133">
        <v>223.19</v>
      </c>
      <c r="J35" s="133">
        <v>222.04</v>
      </c>
      <c r="K35" s="133">
        <v>212.48</v>
      </c>
      <c r="L35" s="133">
        <v>198.07</v>
      </c>
      <c r="M35" s="133">
        <v>233.98</v>
      </c>
      <c r="N35" s="133">
        <v>200.58</v>
      </c>
      <c r="O35" s="133">
        <v>202.94</v>
      </c>
      <c r="P35" s="133">
        <v>205.58</v>
      </c>
      <c r="Q35" s="133">
        <v>176.1</v>
      </c>
      <c r="R35" s="133">
        <v>198.89</v>
      </c>
      <c r="S35" s="133">
        <v>268.02</v>
      </c>
      <c r="T35" s="133">
        <v>164.83</v>
      </c>
      <c r="U35" s="133">
        <v>202.61</v>
      </c>
      <c r="V35" s="133">
        <v>172.33</v>
      </c>
      <c r="W35" s="133">
        <v>194.31</v>
      </c>
      <c r="X35" s="133">
        <v>196.3</v>
      </c>
      <c r="Y35" s="133">
        <v>217.25</v>
      </c>
      <c r="Z35" s="133">
        <v>188.52</v>
      </c>
      <c r="AA35" s="133">
        <v>218.84</v>
      </c>
      <c r="AB35" s="133">
        <v>244.04</v>
      </c>
      <c r="AC35" s="133">
        <v>186.81</v>
      </c>
      <c r="AD35" s="133">
        <v>221.15</v>
      </c>
      <c r="AE35" s="133">
        <v>257.42</v>
      </c>
      <c r="AF35" s="133">
        <v>110.24</v>
      </c>
      <c r="AG35" s="133">
        <v>172.3</v>
      </c>
      <c r="AH35" s="133">
        <v>175.65</v>
      </c>
      <c r="AI35" s="133">
        <v>149.18</v>
      </c>
      <c r="AJ35" s="133">
        <v>163.96</v>
      </c>
      <c r="AK35" s="133">
        <v>165.35</v>
      </c>
      <c r="AL35" s="133">
        <v>163.24</v>
      </c>
      <c r="AM35" s="133">
        <v>178.26</v>
      </c>
      <c r="AN35" s="133">
        <v>206.24</v>
      </c>
      <c r="AO35" s="133">
        <v>184.39</v>
      </c>
      <c r="AP35" s="133">
        <v>202.37</v>
      </c>
      <c r="AQ35" s="133">
        <v>259.58</v>
      </c>
      <c r="AR35" s="133">
        <v>221.55</v>
      </c>
      <c r="AS35" s="133">
        <v>189.64</v>
      </c>
    </row>
    <row r="36" spans="1:45" ht="18" customHeight="1">
      <c r="A36" s="148"/>
      <c r="B36" s="142"/>
      <c r="C36" s="151"/>
      <c r="D36" s="143" t="s">
        <v>142</v>
      </c>
      <c r="E36" s="133">
        <v>122.75</v>
      </c>
      <c r="F36" s="133">
        <v>124.02</v>
      </c>
      <c r="G36" s="133">
        <v>152.93</v>
      </c>
      <c r="H36" s="133">
        <v>100.27</v>
      </c>
      <c r="I36" s="133">
        <v>130.29</v>
      </c>
      <c r="J36" s="133">
        <v>162.16</v>
      </c>
      <c r="K36" s="133">
        <v>119.88</v>
      </c>
      <c r="L36" s="133">
        <v>127.33</v>
      </c>
      <c r="M36" s="133">
        <v>138.69999999999999</v>
      </c>
      <c r="N36" s="133">
        <v>127.78</v>
      </c>
      <c r="O36" s="133">
        <v>126.07</v>
      </c>
      <c r="P36" s="133">
        <v>103.35</v>
      </c>
      <c r="Q36" s="133">
        <v>115.27</v>
      </c>
      <c r="R36" s="133">
        <v>129.72</v>
      </c>
      <c r="S36" s="133">
        <v>187.73</v>
      </c>
      <c r="T36" s="133">
        <v>100.96</v>
      </c>
      <c r="U36" s="133">
        <v>145.97999999999999</v>
      </c>
      <c r="V36" s="133">
        <v>167.45</v>
      </c>
      <c r="W36" s="133">
        <v>179.47</v>
      </c>
      <c r="X36" s="133">
        <v>183.73</v>
      </c>
      <c r="Y36" s="133">
        <v>192.29</v>
      </c>
      <c r="Z36" s="133">
        <v>171.33</v>
      </c>
      <c r="AA36" s="133">
        <v>139.21</v>
      </c>
      <c r="AB36" s="133">
        <v>138.26</v>
      </c>
      <c r="AC36" s="133">
        <v>141.18</v>
      </c>
      <c r="AD36" s="133">
        <v>186.22</v>
      </c>
      <c r="AE36" s="133">
        <v>193.82</v>
      </c>
      <c r="AF36" s="133">
        <v>86.9</v>
      </c>
      <c r="AG36" s="133">
        <v>105.03</v>
      </c>
      <c r="AH36" s="133">
        <v>127.03</v>
      </c>
      <c r="AI36" s="133">
        <v>151.36000000000001</v>
      </c>
      <c r="AJ36" s="133">
        <v>122.09</v>
      </c>
      <c r="AK36" s="133">
        <v>159.47</v>
      </c>
      <c r="AL36" s="133">
        <v>131.32</v>
      </c>
      <c r="AM36" s="133">
        <v>149.46</v>
      </c>
      <c r="AN36" s="133">
        <v>140.52000000000001</v>
      </c>
      <c r="AO36" s="133">
        <v>152.04</v>
      </c>
      <c r="AP36" s="133">
        <v>135.80000000000001</v>
      </c>
      <c r="AQ36" s="133">
        <v>150.33000000000001</v>
      </c>
      <c r="AR36" s="133">
        <v>112.71</v>
      </c>
      <c r="AS36" s="133">
        <v>139.35</v>
      </c>
    </row>
    <row r="37" spans="1:45" ht="18" customHeight="1">
      <c r="A37" s="148"/>
      <c r="B37" s="142">
        <v>2.7</v>
      </c>
      <c r="C37" s="151" t="s">
        <v>144</v>
      </c>
      <c r="D37" s="143"/>
      <c r="E37" s="133">
        <v>610.82000000000005</v>
      </c>
      <c r="F37" s="133">
        <v>589.29</v>
      </c>
      <c r="G37" s="133">
        <v>665.38</v>
      </c>
      <c r="H37" s="133">
        <v>600.6</v>
      </c>
      <c r="I37" s="133">
        <v>641.15</v>
      </c>
      <c r="J37" s="133">
        <v>730.57</v>
      </c>
      <c r="K37" s="133">
        <v>601.25</v>
      </c>
      <c r="L37" s="133">
        <v>639.04999999999995</v>
      </c>
      <c r="M37" s="133">
        <v>692.3</v>
      </c>
      <c r="N37" s="133">
        <v>632.79</v>
      </c>
      <c r="O37" s="133">
        <v>617.86</v>
      </c>
      <c r="P37" s="133">
        <v>585.99</v>
      </c>
      <c r="Q37" s="133">
        <v>581.70000000000005</v>
      </c>
      <c r="R37" s="133">
        <v>561.62</v>
      </c>
      <c r="S37" s="133">
        <v>634.65</v>
      </c>
      <c r="T37" s="133">
        <v>590.33000000000004</v>
      </c>
      <c r="U37" s="133">
        <v>597.13</v>
      </c>
      <c r="V37" s="133">
        <v>568.04999999999995</v>
      </c>
      <c r="W37" s="133">
        <v>612.09</v>
      </c>
      <c r="X37" s="133">
        <v>503.16</v>
      </c>
      <c r="Y37" s="133">
        <v>590.83000000000004</v>
      </c>
      <c r="Z37" s="133">
        <v>579.14</v>
      </c>
      <c r="AA37" s="133">
        <v>502.38</v>
      </c>
      <c r="AB37" s="133">
        <v>488.22</v>
      </c>
      <c r="AC37" s="133">
        <v>499.65</v>
      </c>
      <c r="AD37" s="133">
        <v>469.8</v>
      </c>
      <c r="AE37" s="133">
        <v>532.58000000000004</v>
      </c>
      <c r="AF37" s="133">
        <v>402.64</v>
      </c>
      <c r="AG37" s="133">
        <v>312.69</v>
      </c>
      <c r="AH37" s="133">
        <v>369.61</v>
      </c>
      <c r="AI37" s="133">
        <v>462.05</v>
      </c>
      <c r="AJ37" s="133">
        <v>459.64</v>
      </c>
      <c r="AK37" s="133">
        <v>502.12</v>
      </c>
      <c r="AL37" s="133">
        <v>482.39</v>
      </c>
      <c r="AM37" s="133">
        <v>527.04</v>
      </c>
      <c r="AN37" s="133">
        <v>472.75</v>
      </c>
      <c r="AO37" s="133">
        <v>530.9</v>
      </c>
      <c r="AP37" s="133">
        <v>546.24</v>
      </c>
      <c r="AQ37" s="133">
        <v>592.08000000000004</v>
      </c>
      <c r="AR37" s="133">
        <v>504.31</v>
      </c>
      <c r="AS37" s="133">
        <v>500.88</v>
      </c>
    </row>
    <row r="38" spans="1:45" ht="18" customHeight="1">
      <c r="A38" s="148"/>
      <c r="B38" s="142"/>
      <c r="C38" s="151"/>
      <c r="D38" s="143" t="s">
        <v>77</v>
      </c>
      <c r="E38" s="133">
        <v>228.82</v>
      </c>
      <c r="F38" s="133">
        <v>224.57</v>
      </c>
      <c r="G38" s="133">
        <v>227.3</v>
      </c>
      <c r="H38" s="133">
        <v>229.32</v>
      </c>
      <c r="I38" s="133">
        <v>280.43</v>
      </c>
      <c r="J38" s="133">
        <v>254.65</v>
      </c>
      <c r="K38" s="133">
        <v>229.98</v>
      </c>
      <c r="L38" s="133">
        <v>255.58</v>
      </c>
      <c r="M38" s="133">
        <v>262.07</v>
      </c>
      <c r="N38" s="133">
        <v>244.88</v>
      </c>
      <c r="O38" s="133">
        <v>177.87</v>
      </c>
      <c r="P38" s="133">
        <v>223.69</v>
      </c>
      <c r="Q38" s="133">
        <v>215.27</v>
      </c>
      <c r="R38" s="133">
        <v>228.34</v>
      </c>
      <c r="S38" s="133">
        <v>229.69</v>
      </c>
      <c r="T38" s="133">
        <v>225.06</v>
      </c>
      <c r="U38" s="133">
        <v>223.02</v>
      </c>
      <c r="V38" s="133">
        <v>240.21</v>
      </c>
      <c r="W38" s="133">
        <v>263.94</v>
      </c>
      <c r="X38" s="133">
        <v>224.5</v>
      </c>
      <c r="Y38" s="133">
        <v>226.88</v>
      </c>
      <c r="Z38" s="133">
        <v>204.76</v>
      </c>
      <c r="AA38" s="133">
        <v>143.06</v>
      </c>
      <c r="AB38" s="133">
        <v>204.13</v>
      </c>
      <c r="AC38" s="133">
        <v>208.05</v>
      </c>
      <c r="AD38" s="133">
        <v>183.01</v>
      </c>
      <c r="AE38" s="133">
        <v>182.33</v>
      </c>
      <c r="AF38" s="133">
        <v>136.06</v>
      </c>
      <c r="AG38" s="133">
        <v>73.010000000000005</v>
      </c>
      <c r="AH38" s="133">
        <v>112.22</v>
      </c>
      <c r="AI38" s="133">
        <v>160.36000000000001</v>
      </c>
      <c r="AJ38" s="133">
        <v>212.87</v>
      </c>
      <c r="AK38" s="133">
        <v>226.02</v>
      </c>
      <c r="AL38" s="133">
        <v>208.79</v>
      </c>
      <c r="AM38" s="133">
        <v>208.73</v>
      </c>
      <c r="AN38" s="133">
        <v>217.49</v>
      </c>
      <c r="AO38" s="133">
        <v>237.41</v>
      </c>
      <c r="AP38" s="133">
        <v>240.15</v>
      </c>
      <c r="AQ38" s="133">
        <v>275.70999999999998</v>
      </c>
      <c r="AR38" s="133">
        <v>240.28</v>
      </c>
      <c r="AS38" s="133">
        <v>218.4</v>
      </c>
    </row>
    <row r="39" spans="1:45" ht="18" customHeight="1">
      <c r="A39" s="148"/>
      <c r="B39" s="142"/>
      <c r="C39" s="151"/>
      <c r="D39" s="143" t="s">
        <v>147</v>
      </c>
      <c r="E39" s="133">
        <v>64.78</v>
      </c>
      <c r="F39" s="133">
        <v>58.38</v>
      </c>
      <c r="G39" s="133">
        <v>84.93</v>
      </c>
      <c r="H39" s="133">
        <v>70.650000000000006</v>
      </c>
      <c r="I39" s="133">
        <v>71.84</v>
      </c>
      <c r="J39" s="133">
        <v>88.81</v>
      </c>
      <c r="K39" s="133">
        <v>85.61</v>
      </c>
      <c r="L39" s="133">
        <v>94.49</v>
      </c>
      <c r="M39" s="133">
        <v>86.31</v>
      </c>
      <c r="N39" s="133">
        <v>86.79</v>
      </c>
      <c r="O39" s="133">
        <v>77.55</v>
      </c>
      <c r="P39" s="133">
        <v>75.44</v>
      </c>
      <c r="Q39" s="133">
        <v>74.760000000000005</v>
      </c>
      <c r="R39" s="133">
        <v>74.37</v>
      </c>
      <c r="S39" s="133">
        <v>75.19</v>
      </c>
      <c r="T39" s="133">
        <v>65.45</v>
      </c>
      <c r="U39" s="133">
        <v>74.680000000000007</v>
      </c>
      <c r="V39" s="133">
        <v>54.08</v>
      </c>
      <c r="W39" s="133">
        <v>70.2</v>
      </c>
      <c r="X39" s="133">
        <v>67.58</v>
      </c>
      <c r="Y39" s="133">
        <v>67.37</v>
      </c>
      <c r="Z39" s="133">
        <v>80.38</v>
      </c>
      <c r="AA39" s="133">
        <v>63.43</v>
      </c>
      <c r="AB39" s="133">
        <v>72.34</v>
      </c>
      <c r="AC39" s="133">
        <v>64.48</v>
      </c>
      <c r="AD39" s="133">
        <v>81.19</v>
      </c>
      <c r="AE39" s="133">
        <v>84.26</v>
      </c>
      <c r="AF39" s="133">
        <v>63.36</v>
      </c>
      <c r="AG39" s="133">
        <v>77.36</v>
      </c>
      <c r="AH39" s="133">
        <v>70.77</v>
      </c>
      <c r="AI39" s="133">
        <v>63.87</v>
      </c>
      <c r="AJ39" s="133">
        <v>64.34</v>
      </c>
      <c r="AK39" s="133">
        <v>67.489999999999995</v>
      </c>
      <c r="AL39" s="133">
        <v>80.11</v>
      </c>
      <c r="AM39" s="133">
        <v>78.510000000000005</v>
      </c>
      <c r="AN39" s="133">
        <v>81.760000000000005</v>
      </c>
      <c r="AO39" s="133">
        <v>87.68</v>
      </c>
      <c r="AP39" s="133">
        <v>92.77</v>
      </c>
      <c r="AQ39" s="133">
        <v>96.73</v>
      </c>
      <c r="AR39" s="133">
        <v>80.13</v>
      </c>
      <c r="AS39" s="133">
        <v>90.97</v>
      </c>
    </row>
    <row r="40" spans="1:45" ht="18" customHeight="1">
      <c r="A40" s="148"/>
      <c r="B40" s="142">
        <v>2.8</v>
      </c>
      <c r="C40" s="151" t="s">
        <v>145</v>
      </c>
      <c r="D40" s="143"/>
      <c r="E40" s="133">
        <v>665.25</v>
      </c>
      <c r="F40" s="133">
        <v>642.19000000000005</v>
      </c>
      <c r="G40" s="133">
        <v>769.76</v>
      </c>
      <c r="H40" s="133">
        <v>626.69000000000005</v>
      </c>
      <c r="I40" s="133">
        <v>701.82</v>
      </c>
      <c r="J40" s="133">
        <v>666.57</v>
      </c>
      <c r="K40" s="133">
        <v>750.21</v>
      </c>
      <c r="L40" s="133">
        <v>770.76</v>
      </c>
      <c r="M40" s="133">
        <v>673.64</v>
      </c>
      <c r="N40" s="133">
        <v>657.51</v>
      </c>
      <c r="O40" s="133">
        <v>618.01</v>
      </c>
      <c r="P40" s="133">
        <v>709.8</v>
      </c>
      <c r="Q40" s="133">
        <v>631.19000000000005</v>
      </c>
      <c r="R40" s="133">
        <v>615.26</v>
      </c>
      <c r="S40" s="133">
        <v>761.15</v>
      </c>
      <c r="T40" s="133">
        <v>571.92999999999995</v>
      </c>
      <c r="U40" s="133">
        <v>680.42</v>
      </c>
      <c r="V40" s="133">
        <v>602.59</v>
      </c>
      <c r="W40" s="133">
        <v>623.30999999999995</v>
      </c>
      <c r="X40" s="133">
        <v>708.59</v>
      </c>
      <c r="Y40" s="133">
        <v>742.42</v>
      </c>
      <c r="Z40" s="133">
        <v>570.95000000000005</v>
      </c>
      <c r="AA40" s="133">
        <v>550.27</v>
      </c>
      <c r="AB40" s="133">
        <v>665.67</v>
      </c>
      <c r="AC40" s="133">
        <v>618.9</v>
      </c>
      <c r="AD40" s="133">
        <v>603.16999999999996</v>
      </c>
      <c r="AE40" s="133">
        <v>754.75</v>
      </c>
      <c r="AF40" s="133">
        <v>379.33</v>
      </c>
      <c r="AG40" s="133">
        <v>281.87</v>
      </c>
      <c r="AH40" s="133">
        <v>364.01</v>
      </c>
      <c r="AI40" s="133">
        <v>407.5</v>
      </c>
      <c r="AJ40" s="133">
        <v>462.83</v>
      </c>
      <c r="AK40" s="133">
        <v>647.55999999999995</v>
      </c>
      <c r="AL40" s="133">
        <v>644.41</v>
      </c>
      <c r="AM40" s="133">
        <v>536.19000000000005</v>
      </c>
      <c r="AN40" s="133">
        <v>606.79999999999995</v>
      </c>
      <c r="AO40" s="133">
        <v>600.66999999999996</v>
      </c>
      <c r="AP40" s="133">
        <v>687.54</v>
      </c>
      <c r="AQ40" s="133">
        <v>843.35</v>
      </c>
      <c r="AR40" s="133">
        <v>691.43</v>
      </c>
      <c r="AS40" s="133">
        <v>647.97</v>
      </c>
    </row>
    <row r="41" spans="1:45" ht="18" customHeight="1">
      <c r="A41" s="148"/>
      <c r="B41" s="142"/>
      <c r="C41" s="151"/>
      <c r="D41" s="143" t="s">
        <v>21</v>
      </c>
      <c r="E41" s="133">
        <v>191.81</v>
      </c>
      <c r="F41" s="133">
        <v>198.3</v>
      </c>
      <c r="G41" s="133">
        <v>279.75</v>
      </c>
      <c r="H41" s="133">
        <v>232.77</v>
      </c>
      <c r="I41" s="133">
        <v>211.53</v>
      </c>
      <c r="J41" s="133">
        <v>233.35</v>
      </c>
      <c r="K41" s="133">
        <v>261.48</v>
      </c>
      <c r="L41" s="133">
        <v>255.79</v>
      </c>
      <c r="M41" s="133">
        <v>210.42</v>
      </c>
      <c r="N41" s="133">
        <v>256.24</v>
      </c>
      <c r="O41" s="133">
        <v>218.38</v>
      </c>
      <c r="P41" s="133">
        <v>271.73</v>
      </c>
      <c r="Q41" s="133">
        <v>238.8</v>
      </c>
      <c r="R41" s="133">
        <v>225.25</v>
      </c>
      <c r="S41" s="133">
        <v>277.75</v>
      </c>
      <c r="T41" s="133">
        <v>235.76</v>
      </c>
      <c r="U41" s="133">
        <v>292.58</v>
      </c>
      <c r="V41" s="133">
        <v>232.99</v>
      </c>
      <c r="W41" s="133">
        <v>223.09</v>
      </c>
      <c r="X41" s="133">
        <v>251.81</v>
      </c>
      <c r="Y41" s="133">
        <v>292.3</v>
      </c>
      <c r="Z41" s="133">
        <v>212.35</v>
      </c>
      <c r="AA41" s="133">
        <v>221.43</v>
      </c>
      <c r="AB41" s="133">
        <v>244.34</v>
      </c>
      <c r="AC41" s="133">
        <v>217.23</v>
      </c>
      <c r="AD41" s="133">
        <v>194.3</v>
      </c>
      <c r="AE41" s="133">
        <v>274.86</v>
      </c>
      <c r="AF41" s="133">
        <v>150.91999999999999</v>
      </c>
      <c r="AG41" s="133">
        <v>121.93</v>
      </c>
      <c r="AH41" s="133">
        <v>121.53</v>
      </c>
      <c r="AI41" s="133">
        <v>161.52000000000001</v>
      </c>
      <c r="AJ41" s="133">
        <v>171.98</v>
      </c>
      <c r="AK41" s="133">
        <v>277.64999999999998</v>
      </c>
      <c r="AL41" s="133">
        <v>268.23</v>
      </c>
      <c r="AM41" s="133">
        <v>190.84</v>
      </c>
      <c r="AN41" s="133">
        <v>222.46</v>
      </c>
      <c r="AO41" s="133">
        <v>194.32</v>
      </c>
      <c r="AP41" s="133">
        <v>206.05</v>
      </c>
      <c r="AQ41" s="133">
        <v>227.87</v>
      </c>
      <c r="AR41" s="133">
        <v>214.07</v>
      </c>
      <c r="AS41" s="133">
        <v>204.92</v>
      </c>
    </row>
    <row r="42" spans="1:45" ht="18" customHeight="1">
      <c r="A42" s="148"/>
      <c r="B42" s="142">
        <v>2.9</v>
      </c>
      <c r="C42" s="145" t="s">
        <v>146</v>
      </c>
      <c r="D42" s="143"/>
      <c r="E42" s="133">
        <v>108.63</v>
      </c>
      <c r="F42" s="133">
        <v>129.75</v>
      </c>
      <c r="G42" s="133">
        <v>130.19999999999999</v>
      </c>
      <c r="H42" s="133">
        <v>93.96</v>
      </c>
      <c r="I42" s="133">
        <v>102.03</v>
      </c>
      <c r="J42" s="133">
        <v>118.42</v>
      </c>
      <c r="K42" s="133">
        <v>136.13</v>
      </c>
      <c r="L42" s="133">
        <v>131.96</v>
      </c>
      <c r="M42" s="133">
        <v>126.98</v>
      </c>
      <c r="N42" s="133">
        <v>112.8</v>
      </c>
      <c r="O42" s="133">
        <v>110.65</v>
      </c>
      <c r="P42" s="133">
        <v>94.15</v>
      </c>
      <c r="Q42" s="133">
        <v>104.76</v>
      </c>
      <c r="R42" s="133">
        <v>111.47</v>
      </c>
      <c r="S42" s="133">
        <v>117.06</v>
      </c>
      <c r="T42" s="133">
        <v>100.15</v>
      </c>
      <c r="U42" s="133">
        <v>108.72</v>
      </c>
      <c r="V42" s="133">
        <v>108.51</v>
      </c>
      <c r="W42" s="133">
        <v>104.53</v>
      </c>
      <c r="X42" s="133">
        <v>120.34</v>
      </c>
      <c r="Y42" s="133">
        <v>105.28</v>
      </c>
      <c r="Z42" s="133">
        <v>85.39</v>
      </c>
      <c r="AA42" s="133">
        <v>82.67</v>
      </c>
      <c r="AB42" s="133">
        <v>101.66</v>
      </c>
      <c r="AC42" s="133">
        <v>105.62</v>
      </c>
      <c r="AD42" s="133">
        <v>98.09</v>
      </c>
      <c r="AE42" s="133">
        <v>108.7</v>
      </c>
      <c r="AF42" s="133">
        <v>66.95</v>
      </c>
      <c r="AG42" s="133">
        <v>59.71</v>
      </c>
      <c r="AH42" s="133">
        <v>84.27</v>
      </c>
      <c r="AI42" s="133">
        <v>67.75</v>
      </c>
      <c r="AJ42" s="133">
        <v>68.7</v>
      </c>
      <c r="AK42" s="133">
        <v>72.239999999999995</v>
      </c>
      <c r="AL42" s="133">
        <v>83.73</v>
      </c>
      <c r="AM42" s="133">
        <v>99.86</v>
      </c>
      <c r="AN42" s="133">
        <v>84.46</v>
      </c>
      <c r="AO42" s="133">
        <v>101.5</v>
      </c>
      <c r="AP42" s="133">
        <v>85.01</v>
      </c>
      <c r="AQ42" s="133">
        <v>108.38</v>
      </c>
      <c r="AR42" s="133">
        <v>100.44</v>
      </c>
      <c r="AS42" s="133">
        <v>94.46</v>
      </c>
    </row>
    <row r="43" spans="1:45" ht="18" customHeight="1">
      <c r="A43" s="148"/>
      <c r="B43" s="142"/>
      <c r="C43" s="145"/>
      <c r="D43" s="150" t="s">
        <v>90</v>
      </c>
      <c r="E43" s="133">
        <v>91.18</v>
      </c>
      <c r="F43" s="133">
        <v>111.71</v>
      </c>
      <c r="G43" s="133">
        <v>104.79</v>
      </c>
      <c r="H43" s="133">
        <v>77.67</v>
      </c>
      <c r="I43" s="133">
        <v>86.36</v>
      </c>
      <c r="J43" s="133">
        <v>101.57</v>
      </c>
      <c r="K43" s="133">
        <v>115.83</v>
      </c>
      <c r="L43" s="133">
        <v>105.77</v>
      </c>
      <c r="M43" s="133">
        <v>102.77</v>
      </c>
      <c r="N43" s="133">
        <v>96.99</v>
      </c>
      <c r="O43" s="133">
        <v>93.33</v>
      </c>
      <c r="P43" s="133">
        <v>76.78</v>
      </c>
      <c r="Q43" s="133">
        <v>84.49</v>
      </c>
      <c r="R43" s="133">
        <v>85.41</v>
      </c>
      <c r="S43" s="133">
        <v>84.2</v>
      </c>
      <c r="T43" s="133">
        <v>77.61</v>
      </c>
      <c r="U43" s="133">
        <v>85.99</v>
      </c>
      <c r="V43" s="133">
        <v>83.93</v>
      </c>
      <c r="W43" s="133">
        <v>85.53</v>
      </c>
      <c r="X43" s="133">
        <v>93.69</v>
      </c>
      <c r="Y43" s="133">
        <v>81.540000000000006</v>
      </c>
      <c r="Z43" s="133">
        <v>67.489999999999995</v>
      </c>
      <c r="AA43" s="133">
        <v>65.099999999999994</v>
      </c>
      <c r="AB43" s="133">
        <v>65.849999999999994</v>
      </c>
      <c r="AC43" s="133">
        <v>85</v>
      </c>
      <c r="AD43" s="133">
        <v>74.73</v>
      </c>
      <c r="AE43" s="133">
        <v>77.319999999999993</v>
      </c>
      <c r="AF43" s="133">
        <v>42.87</v>
      </c>
      <c r="AG43" s="133">
        <v>39.340000000000003</v>
      </c>
      <c r="AH43" s="133">
        <v>62.84</v>
      </c>
      <c r="AI43" s="133">
        <v>43.72</v>
      </c>
      <c r="AJ43" s="133">
        <v>52.77</v>
      </c>
      <c r="AK43" s="133">
        <v>55.9</v>
      </c>
      <c r="AL43" s="133">
        <v>61.19</v>
      </c>
      <c r="AM43" s="133">
        <v>65.09</v>
      </c>
      <c r="AN43" s="133">
        <v>64.78</v>
      </c>
      <c r="AO43" s="133">
        <v>74.16</v>
      </c>
      <c r="AP43" s="133">
        <v>65.7</v>
      </c>
      <c r="AQ43" s="133">
        <v>82.49</v>
      </c>
      <c r="AR43" s="133">
        <v>71.489999999999995</v>
      </c>
      <c r="AS43" s="133">
        <v>73.47</v>
      </c>
    </row>
    <row r="44" spans="1:45" ht="18" customHeight="1">
      <c r="A44" s="148"/>
      <c r="B44" s="153">
        <v>2.1</v>
      </c>
      <c r="C44" s="145" t="s">
        <v>6</v>
      </c>
      <c r="D44" s="150"/>
      <c r="E44" s="133">
        <v>114.16</v>
      </c>
      <c r="F44" s="133">
        <v>118.65</v>
      </c>
      <c r="G44" s="133">
        <v>124.47</v>
      </c>
      <c r="H44" s="133">
        <v>125.23</v>
      </c>
      <c r="I44" s="133">
        <v>138.86000000000001</v>
      </c>
      <c r="J44" s="133">
        <v>140.15</v>
      </c>
      <c r="K44" s="133">
        <v>139.61000000000001</v>
      </c>
      <c r="L44" s="133">
        <v>144.35</v>
      </c>
      <c r="M44" s="133">
        <v>131.59</v>
      </c>
      <c r="N44" s="133">
        <v>133.13999999999999</v>
      </c>
      <c r="O44" s="133">
        <v>138.88999999999999</v>
      </c>
      <c r="P44" s="133">
        <v>132.44</v>
      </c>
      <c r="Q44" s="133">
        <v>113.75</v>
      </c>
      <c r="R44" s="133">
        <v>142.91</v>
      </c>
      <c r="S44" s="133">
        <v>137.03</v>
      </c>
      <c r="T44" s="133">
        <v>128.34</v>
      </c>
      <c r="U44" s="133">
        <v>154.16</v>
      </c>
      <c r="V44" s="133">
        <v>132.36000000000001</v>
      </c>
      <c r="W44" s="133">
        <v>139.22999999999999</v>
      </c>
      <c r="X44" s="133">
        <v>131.94</v>
      </c>
      <c r="Y44" s="133">
        <v>121.21</v>
      </c>
      <c r="Z44" s="133">
        <v>128.63999999999999</v>
      </c>
      <c r="AA44" s="133">
        <v>139.08000000000001</v>
      </c>
      <c r="AB44" s="133">
        <v>120.11</v>
      </c>
      <c r="AC44" s="133">
        <v>118.5</v>
      </c>
      <c r="AD44" s="133">
        <v>143.47</v>
      </c>
      <c r="AE44" s="133">
        <v>128.54</v>
      </c>
      <c r="AF44" s="133">
        <v>118.66</v>
      </c>
      <c r="AG44" s="133">
        <v>108.74</v>
      </c>
      <c r="AH44" s="133">
        <v>123.48</v>
      </c>
      <c r="AI44" s="133">
        <v>122.87</v>
      </c>
      <c r="AJ44" s="133">
        <v>117.52</v>
      </c>
      <c r="AK44" s="133">
        <v>138.94</v>
      </c>
      <c r="AL44" s="133">
        <v>152.01</v>
      </c>
      <c r="AM44" s="133">
        <v>134.57</v>
      </c>
      <c r="AN44" s="133">
        <v>137.53</v>
      </c>
      <c r="AO44" s="133">
        <v>130.05000000000001</v>
      </c>
      <c r="AP44" s="133">
        <v>143.91999999999999</v>
      </c>
      <c r="AQ44" s="133">
        <v>179.51</v>
      </c>
      <c r="AR44" s="133">
        <v>135.13999999999999</v>
      </c>
      <c r="AS44" s="133">
        <v>139.4</v>
      </c>
    </row>
    <row r="45" spans="1:45" ht="18" customHeight="1">
      <c r="A45" s="154"/>
      <c r="B45" s="141">
        <v>2.11</v>
      </c>
      <c r="C45" s="145" t="s">
        <v>70</v>
      </c>
      <c r="D45" s="134"/>
      <c r="E45" s="134">
        <v>331.42</v>
      </c>
      <c r="F45" s="134">
        <v>347.78</v>
      </c>
      <c r="G45" s="134">
        <v>381.62</v>
      </c>
      <c r="H45" s="134">
        <v>310.29000000000002</v>
      </c>
      <c r="I45" s="134">
        <v>361.18</v>
      </c>
      <c r="J45" s="134">
        <v>305.45999999999998</v>
      </c>
      <c r="K45" s="134">
        <v>331.42</v>
      </c>
      <c r="L45" s="134">
        <v>336.66</v>
      </c>
      <c r="M45" s="134">
        <v>332.46</v>
      </c>
      <c r="N45" s="134">
        <v>356.48</v>
      </c>
      <c r="O45" s="134">
        <v>326.36</v>
      </c>
      <c r="P45" s="134">
        <v>346.94</v>
      </c>
      <c r="Q45" s="134">
        <v>319.63</v>
      </c>
      <c r="R45" s="134">
        <v>331.98</v>
      </c>
      <c r="S45" s="134">
        <v>397.09</v>
      </c>
      <c r="T45" s="134">
        <v>285.57</v>
      </c>
      <c r="U45" s="134">
        <v>363.56</v>
      </c>
      <c r="V45" s="134">
        <v>329.75</v>
      </c>
      <c r="W45" s="134">
        <v>331.26</v>
      </c>
      <c r="X45" s="134">
        <v>304.60000000000002</v>
      </c>
      <c r="Y45" s="134">
        <v>313.98</v>
      </c>
      <c r="Z45" s="134">
        <v>305.22000000000003</v>
      </c>
      <c r="AA45" s="134">
        <v>288.01</v>
      </c>
      <c r="AB45" s="134">
        <v>278.01</v>
      </c>
      <c r="AC45" s="134">
        <v>323.88</v>
      </c>
      <c r="AD45" s="134">
        <v>351.52</v>
      </c>
      <c r="AE45" s="134">
        <v>291.79000000000002</v>
      </c>
      <c r="AF45" s="134">
        <v>178.21</v>
      </c>
      <c r="AG45" s="134">
        <v>170.06</v>
      </c>
      <c r="AH45" s="134">
        <v>223.3</v>
      </c>
      <c r="AI45" s="134">
        <v>231.27</v>
      </c>
      <c r="AJ45" s="134">
        <v>251.16</v>
      </c>
      <c r="AK45" s="134">
        <v>284.12</v>
      </c>
      <c r="AL45" s="134">
        <v>281.08999999999997</v>
      </c>
      <c r="AM45" s="134">
        <v>245.36</v>
      </c>
      <c r="AN45" s="134">
        <v>258.75</v>
      </c>
      <c r="AO45" s="134">
        <v>231.14</v>
      </c>
      <c r="AP45" s="134">
        <v>290.95999999999998</v>
      </c>
      <c r="AQ45" s="134">
        <v>355.69</v>
      </c>
      <c r="AR45" s="134">
        <v>285.39999999999998</v>
      </c>
      <c r="AS45" s="134">
        <v>360.71</v>
      </c>
    </row>
    <row r="46" spans="1:45" ht="17.100000000000001" customHeight="1">
      <c r="A46" s="149">
        <v>4</v>
      </c>
      <c r="B46" s="130" t="s">
        <v>148</v>
      </c>
      <c r="C46" s="130"/>
      <c r="D46" s="125"/>
      <c r="E46" s="132">
        <v>502.24000000000069</v>
      </c>
      <c r="F46" s="132">
        <v>172.44000000000142</v>
      </c>
      <c r="G46" s="132">
        <v>410.57999999999902</v>
      </c>
      <c r="H46" s="132">
        <v>454.1100000000024</v>
      </c>
      <c r="I46" s="132">
        <v>332.46000000000186</v>
      </c>
      <c r="J46" s="132">
        <v>274.85000000000309</v>
      </c>
      <c r="K46" s="132">
        <v>173.10000000000036</v>
      </c>
      <c r="L46" s="132">
        <v>168.46999999999935</v>
      </c>
      <c r="M46" s="132">
        <v>161.4599999999964</v>
      </c>
      <c r="N46" s="132">
        <v>238.24999999999636</v>
      </c>
      <c r="O46" s="132">
        <v>205.48000000000229</v>
      </c>
      <c r="P46" s="132">
        <v>350.35000000000036</v>
      </c>
      <c r="Q46" s="132">
        <v>259.79999999999836</v>
      </c>
      <c r="R46" s="132">
        <v>439.92000000000007</v>
      </c>
      <c r="S46" s="132">
        <v>488.09000000000015</v>
      </c>
      <c r="T46" s="132">
        <v>165.58999999999924</v>
      </c>
      <c r="U46" s="132">
        <v>199.74999999999727</v>
      </c>
      <c r="V46" s="132">
        <v>1284.7400000000007</v>
      </c>
      <c r="W46" s="132">
        <v>898.9200000000028</v>
      </c>
      <c r="X46" s="132">
        <v>1229.2699999999995</v>
      </c>
      <c r="Y46" s="132">
        <v>491.48000000000138</v>
      </c>
      <c r="Z46" s="132">
        <v>383.59999999999854</v>
      </c>
      <c r="AA46" s="132">
        <v>199.50000000000182</v>
      </c>
      <c r="AB46" s="132">
        <v>135.47000000000116</v>
      </c>
      <c r="AC46" s="132">
        <v>852.13000000000102</v>
      </c>
      <c r="AD46" s="132">
        <v>999.26000000000204</v>
      </c>
      <c r="AE46" s="132">
        <v>413.88000000000193</v>
      </c>
      <c r="AF46" s="132">
        <v>1393.3200000000015</v>
      </c>
      <c r="AG46" s="132">
        <v>725.05000000000018</v>
      </c>
      <c r="AH46" s="132">
        <v>153.43000000000029</v>
      </c>
      <c r="AI46" s="132">
        <v>1103.7699999999968</v>
      </c>
      <c r="AJ46" s="132">
        <v>1740.4300000000003</v>
      </c>
      <c r="AK46" s="132">
        <v>489.26000000000204</v>
      </c>
      <c r="AL46" s="132">
        <v>189.63999999999851</v>
      </c>
      <c r="AM46" s="132">
        <v>126.27000000000407</v>
      </c>
      <c r="AN46" s="132">
        <v>105.21000000000095</v>
      </c>
      <c r="AO46" s="132">
        <v>108.8100000000004</v>
      </c>
      <c r="AP46" s="132">
        <v>124.82999999999993</v>
      </c>
      <c r="AQ46" s="132">
        <v>133.5699999999988</v>
      </c>
      <c r="AR46" s="132">
        <v>123</v>
      </c>
      <c r="AS46" s="132">
        <v>275.65999999999804</v>
      </c>
    </row>
    <row r="47" spans="1:45" ht="17.100000000000001" customHeight="1">
      <c r="A47" s="149"/>
      <c r="B47" s="151">
        <v>1</v>
      </c>
      <c r="C47" s="150" t="s">
        <v>50</v>
      </c>
      <c r="D47" s="125"/>
      <c r="E47" s="133">
        <v>439.08</v>
      </c>
      <c r="F47" s="133">
        <v>93.2</v>
      </c>
      <c r="G47" s="133">
        <v>330.47</v>
      </c>
      <c r="H47" s="133">
        <v>367.12</v>
      </c>
      <c r="I47" s="133">
        <v>231.25</v>
      </c>
      <c r="J47" s="133">
        <v>194.42</v>
      </c>
      <c r="K47" s="133">
        <v>64.989999999999995</v>
      </c>
      <c r="L47" s="133">
        <v>63.26</v>
      </c>
      <c r="M47" s="133">
        <v>69.69</v>
      </c>
      <c r="N47" s="133">
        <v>159.36000000000001</v>
      </c>
      <c r="O47" s="133">
        <v>118.68</v>
      </c>
      <c r="P47" s="133">
        <v>272.20999999999998</v>
      </c>
      <c r="Q47" s="133">
        <v>191.5</v>
      </c>
      <c r="R47" s="133">
        <v>358.66</v>
      </c>
      <c r="S47" s="133">
        <v>417.19</v>
      </c>
      <c r="T47" s="133">
        <v>84.95</v>
      </c>
      <c r="U47" s="133">
        <v>125.15</v>
      </c>
      <c r="V47" s="133">
        <v>1204.5899999999999</v>
      </c>
      <c r="W47" s="133">
        <v>821.69</v>
      </c>
      <c r="X47" s="133">
        <v>1154.21</v>
      </c>
      <c r="Y47" s="133">
        <v>420.44</v>
      </c>
      <c r="Z47" s="133">
        <v>313.64999999999998</v>
      </c>
      <c r="AA47" s="133">
        <v>135.69</v>
      </c>
      <c r="AB47" s="133">
        <v>69.12</v>
      </c>
      <c r="AC47" s="133">
        <v>772.23</v>
      </c>
      <c r="AD47" s="133">
        <v>947.78</v>
      </c>
      <c r="AE47" s="133">
        <v>334.35</v>
      </c>
      <c r="AF47" s="133">
        <v>1314.15</v>
      </c>
      <c r="AG47" s="133">
        <v>667.54</v>
      </c>
      <c r="AH47" s="133">
        <v>97.54</v>
      </c>
      <c r="AI47" s="133">
        <v>1049.58</v>
      </c>
      <c r="AJ47" s="133">
        <v>1684.43</v>
      </c>
      <c r="AK47" s="133">
        <v>423.29</v>
      </c>
      <c r="AL47" s="133">
        <v>119.11</v>
      </c>
      <c r="AM47" s="133">
        <v>70.680000000000007</v>
      </c>
      <c r="AN47" s="133">
        <v>47.41</v>
      </c>
      <c r="AO47" s="133">
        <v>47.87</v>
      </c>
      <c r="AP47" s="133">
        <v>66.48</v>
      </c>
      <c r="AQ47" s="133">
        <v>64.59</v>
      </c>
      <c r="AR47" s="133">
        <v>56.63</v>
      </c>
      <c r="AS47" s="133">
        <v>211.67</v>
      </c>
    </row>
    <row r="48" spans="1:45" ht="18.75" customHeight="1">
      <c r="A48" s="155"/>
      <c r="B48" s="135">
        <v>2</v>
      </c>
      <c r="C48" s="135" t="s">
        <v>98</v>
      </c>
      <c r="D48" s="136"/>
      <c r="E48" s="137">
        <v>63.160000000000707</v>
      </c>
      <c r="F48" s="137">
        <v>79.240000000001416</v>
      </c>
      <c r="G48" s="137">
        <v>80.10999999999899</v>
      </c>
      <c r="H48" s="137">
        <v>86.990000000002397</v>
      </c>
      <c r="I48" s="137">
        <v>101.21000000000186</v>
      </c>
      <c r="J48" s="137">
        <v>80.430000000003105</v>
      </c>
      <c r="K48" s="137">
        <v>108.11000000000037</v>
      </c>
      <c r="L48" s="137">
        <v>105.20999999999935</v>
      </c>
      <c r="M48" s="137">
        <v>91.769999999996401</v>
      </c>
      <c r="N48" s="137">
        <v>78.889999999996348</v>
      </c>
      <c r="O48" s="137">
        <v>86.800000000002285</v>
      </c>
      <c r="P48" s="137">
        <v>78.140000000000384</v>
      </c>
      <c r="Q48" s="137">
        <v>68.299999999998363</v>
      </c>
      <c r="R48" s="137">
        <v>81.260000000000048</v>
      </c>
      <c r="S48" s="137">
        <v>70.900000000000148</v>
      </c>
      <c r="T48" s="137">
        <v>80.639999999999233</v>
      </c>
      <c r="U48" s="137">
        <v>74.599999999997266</v>
      </c>
      <c r="V48" s="137">
        <v>80.150000000000773</v>
      </c>
      <c r="W48" s="137">
        <v>77.230000000002747</v>
      </c>
      <c r="X48" s="137">
        <v>75.059999999999491</v>
      </c>
      <c r="Y48" s="137">
        <v>71.040000000001385</v>
      </c>
      <c r="Z48" s="137">
        <v>69.949999999998568</v>
      </c>
      <c r="AA48" s="137">
        <v>63.810000000001821</v>
      </c>
      <c r="AB48" s="137">
        <v>66.35000000000116</v>
      </c>
      <c r="AC48" s="137">
        <v>79.900000000001</v>
      </c>
      <c r="AD48" s="137">
        <v>51.480000000002065</v>
      </c>
      <c r="AE48" s="137">
        <v>79.530000000001905</v>
      </c>
      <c r="AF48" s="137">
        <v>79.170000000001437</v>
      </c>
      <c r="AG48" s="137">
        <v>57.510000000000218</v>
      </c>
      <c r="AH48" s="137">
        <v>55.890000000000285</v>
      </c>
      <c r="AI48" s="137">
        <v>54.189999999996871</v>
      </c>
      <c r="AJ48" s="137">
        <v>56.000000000000227</v>
      </c>
      <c r="AK48" s="137">
        <v>65.970000000002017</v>
      </c>
      <c r="AL48" s="137">
        <v>70.529999999998509</v>
      </c>
      <c r="AM48" s="137">
        <v>55.590000000004068</v>
      </c>
      <c r="AN48" s="137">
        <v>57.800000000000949</v>
      </c>
      <c r="AO48" s="137">
        <v>60.940000000000403</v>
      </c>
      <c r="AP48" s="137">
        <v>58.349999999999923</v>
      </c>
      <c r="AQ48" s="137">
        <v>68.979999999998796</v>
      </c>
      <c r="AR48" s="137">
        <v>66.37</v>
      </c>
      <c r="AS48" s="137">
        <v>63.989999999998048</v>
      </c>
    </row>
    <row r="49" spans="1:45" ht="16.5" customHeight="1">
      <c r="A49" s="140" t="s">
        <v>151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1:45" ht="17.25" customHeight="1">
      <c r="A50" s="140" t="s">
        <v>152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</row>
    <row r="51" spans="1:45" ht="21">
      <c r="A51" s="118"/>
      <c r="B51" s="117"/>
      <c r="C51" s="117"/>
      <c r="D51" s="117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</row>
  </sheetData>
  <mergeCells count="2">
    <mergeCell ref="A1:AS1"/>
    <mergeCell ref="A2:AS2"/>
  </mergeCells>
  <printOptions horizontalCentered="1"/>
  <pageMargins left="0.43307086614173229" right="0.15748031496062992" top="0.59055118110236227" bottom="0" header="0.23622047244094491" footer="0"/>
  <pageSetup paperSize="9" scale="95" orientation="portrait" r:id="rId1"/>
  <headerFooter alignWithMargins="0">
    <oddHeader>&amp;R&amp;"TH SarabunPSK,Regular"&amp;12STAT C - ตลาดส่งออกสำคัญ (ล้านเหรียญสหรัฐฯ)</oddHeader>
    <oddFooter>&amp;Rกรมส่งเสริมการค้าระหว่างประเทศ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57" t="s">
        <v>129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U1" s="157" t="s">
        <v>130</v>
      </c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I1" s="157" t="s">
        <v>131</v>
      </c>
      <c r="AJ1" s="157"/>
      <c r="AK1" s="157"/>
      <c r="AL1" s="157"/>
      <c r="AM1" s="157"/>
    </row>
    <row r="2" spans="1:39" ht="23.25">
      <c r="B2" s="115"/>
      <c r="C2" s="115"/>
      <c r="D2" s="115"/>
      <c r="E2" s="115"/>
      <c r="F2" s="115"/>
      <c r="G2" s="157" t="s">
        <v>126</v>
      </c>
      <c r="H2" s="157"/>
      <c r="I2" s="157"/>
      <c r="K2" s="157" t="s">
        <v>10</v>
      </c>
      <c r="L2" s="157"/>
      <c r="M2" s="157"/>
      <c r="N2" s="5"/>
      <c r="O2" s="157" t="s">
        <v>13</v>
      </c>
      <c r="P2" s="157"/>
      <c r="Q2" s="157"/>
      <c r="R2" s="157"/>
      <c r="S2" s="157"/>
      <c r="T2" s="5"/>
      <c r="U2" s="157" t="s">
        <v>127</v>
      </c>
      <c r="V2" s="157"/>
      <c r="W2" s="157"/>
      <c r="X2" s="157"/>
      <c r="Z2" s="157" t="s">
        <v>10</v>
      </c>
      <c r="AA2" s="157"/>
      <c r="AB2" s="157"/>
      <c r="AC2" s="5"/>
      <c r="AD2" s="157" t="s">
        <v>13</v>
      </c>
      <c r="AE2" s="157"/>
      <c r="AF2" s="157"/>
      <c r="AG2" s="157"/>
      <c r="AI2" s="157" t="s">
        <v>128</v>
      </c>
      <c r="AJ2" s="157"/>
      <c r="AK2" s="157"/>
      <c r="AL2" s="157"/>
      <c r="AM2" s="157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ตลาดหลัก</vt:lpstr>
      <vt:lpstr>3gXM53</vt:lpstr>
      <vt:lpstr>Sheet1</vt:lpstr>
      <vt:lpstr>ตลาดหลัก!Print_Area</vt:lpstr>
      <vt:lpstr>'3gXM53'!Print_Titles</vt:lpstr>
      <vt:lpstr>'sum (3)'!Print_Titles</vt:lpstr>
      <vt:lpstr>'sum (4)'!Print_Titles</vt:lpstr>
      <vt:lpstr>ตลาดหลัก!Print_Titles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2021-06-22T06:20:17Z</cp:lastPrinted>
  <dcterms:created xsi:type="dcterms:W3CDTF">1999-08-03T04:02:52Z</dcterms:created>
  <dcterms:modified xsi:type="dcterms:W3CDTF">2021-06-23T04:29:14Z</dcterms:modified>
</cp:coreProperties>
</file>