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3.ธ.ค.63\ส่งพี่โอ๊ต\"/>
    </mc:Choice>
  </mc:AlternateContent>
  <bookViews>
    <workbookView xWindow="-120" yWindow="-60" windowWidth="19440" windowHeight="1368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Titles" localSheetId="0">'B1 (3)'!$A:$D,'B1 (3)'!$1:$4</definedName>
    <definedName name="_xlnm.Print_Titles" localSheetId="1">STATB1!$A:$D,STATB1!$1:$4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S22" i="45" s="1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T22" i="45" s="1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EU20" i="45" l="1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DN22" i="45" s="1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EK22" i="45" s="1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EU22" i="45" l="1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<sst xmlns="http://schemas.openxmlformats.org/spreadsheetml/2006/main" count="532" uniqueCount="158">
  <si>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</si>
  <si>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</si>
  <si>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</si>
  <si>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</si>
  <si>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</si>
  <si>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</si>
  <si>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</si>
  <si>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</si>
  <si>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</si>
  <si>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</si>
  <si>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</si>
  <si>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</si>
  <si>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</si>
  <si>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</si>
  <si>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</si>
  <si>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</si>
  <si>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</si>
  <si>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</si>
  <si>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</si>
  <si>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</si>
  <si>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</si>
  <si>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</si>
  <si>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</si>
  <si>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</si>
  <si>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</si>
  <si>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</si>
  <si>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</si>
  <si>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</si>
  <si>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</si>
  <si>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</si>
  <si>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</si>
  <si>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</si>
  <si>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</si>
  <si>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</si>
  <si>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</si>
  <si>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</si>
  <si>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</si>
  <si>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</si>
  <si>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</si>
  <si>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</si>
  <si>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</si>
  <si>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</si>
  <si>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</si>
  <si>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</si>
  <si>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</si>
  <si>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</si>
  <si>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</si>
  <si>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</si>
  <si>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</si>
  <si>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</si>
  <si>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</si>
  <si>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</si>
  <si>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</si>
  <si>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</si>
  <si>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</si>
  <si>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</si>
  <si>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</si>
  <si>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</si>
  <si>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</si>
  <si>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</si>
  <si>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</si>
  <si>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</si>
  <si>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</si>
  <si>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</si>
  <si>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</si>
  <si>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</si>
  <si>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</si>
  <si>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</si>
  <si>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</si>
  <si>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</si>
  <si>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</si>
  <si>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</si>
  <si>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</si>
  <si>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</si>
  <si>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</si>
  <si>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</si>
  <si>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</si>
  <si>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</si>
  <si>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</si>
  <si>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</si>
  <si>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</si>
  <si>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</si>
  <si>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</si>
  <si>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</si>
  <si>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</si>
  <si>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</si>
  <si>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</si>
  <si>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</si>
  <si>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</si>
  <si>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</si>
  <si>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</si>
  <si>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</si>
  <si>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</si>
  <si>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</si>
  <si>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</si>
  <si>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</si>
  <si>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</si>
  <si>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</si>
  <si>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</si>
  <si>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</si>
  <si>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</si>
  <si>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</si>
  <si>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</si>
  <si>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</si>
  <si>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</si>
  <si>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</si>
  <si>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</si>
  <si>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</si>
  <si>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</si>
  <si>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</si>
  <si>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</si>
  <si>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</si>
  <si>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</si>
  <si>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</si>
  <si>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</si>
  <si>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</si>
  <si>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</si>
  <si>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</si>
  <si>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</si>
  <si>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</si>
  <si>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</si>
  <si>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</si>
  <si>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</si>
  <si>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</si>
  <si>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</si>
  <si>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</si>
  <si>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</si>
  <si>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</si>
  <si>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</si>
  <si>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</si>
  <si>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</si>
  <si>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</si>
  <si>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</si>
  <si>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</si>
  <si>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</si>
  <si>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</si>
  <si>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-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</si>
  <si>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</si>
  <si>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</si>
  <si>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</si>
  <si>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</si>
  <si>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</si>
  <si>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</si>
  <si>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</si>
  <si>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</si>
  <si>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</si>
  <si>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</si>
  <si>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</si>
  <si>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</si>
  <si>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</si>
  <si>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</si>
  <si>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</si>
  <si>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</si>
  <si>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</si>
  <si>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</si>
  <si>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</si>
  <si>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การส่งออกสินค้าสำคัญของไทยในปี 2563</t>
  </si>
  <si>
    <t xml:space="preserve">หมายเหตุ : ปี 2563 เป็นตัวเลขเบื้องต้น (เดือนธันวาคม 1US เท่ากับ 30.0160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</si>
</sst>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</numFmts>
  <fonts count="49" x14ac:knownFonts="1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/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2" applyNumberFormat="0" applyAlignment="0" applyProtection="0"/>
    <xf numFmtId="0" fontId="34" fillId="6" borderId="43" applyNumberFormat="0" applyAlignment="0" applyProtection="0"/>
    <xf numFmtId="0" fontId="35" fillId="6" borderId="42" applyNumberFormat="0" applyAlignment="0" applyProtection="0"/>
    <xf numFmtId="0" fontId="36" fillId="0" borderId="44" applyNumberFormat="0" applyFill="0" applyAlignment="0" applyProtection="0"/>
    <xf numFmtId="0" fontId="37" fillId="7" borderId="4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1" fillId="32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0" borderId="0"/>
  </cellStyleXfs>
  <cellXfs count="179">
    <xf numFmtId="0" fontId="0" fillId="0" borderId="0" xfId="0"/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64" fontId="15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/>
    <xf numFmtId="165" fontId="15" fillId="0" borderId="6" xfId="0" applyNumberFormat="1" applyFont="1" applyBorder="1" applyAlignment="1">
      <alignment vertical="top"/>
    </xf>
    <xf numFmtId="0" fontId="15" fillId="0" borderId="0" xfId="0" applyFont="1" applyAlignment="1">
      <alignment horizontal="right" vertical="top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3" fontId="15" fillId="0" borderId="9" xfId="0" applyNumberFormat="1" applyFont="1" applyBorder="1" applyAlignment="1">
      <alignment vertical="top"/>
    </xf>
    <xf numFmtId="165" fontId="15" fillId="0" borderId="9" xfId="0" applyNumberFormat="1" applyFont="1" applyBorder="1" applyAlignment="1">
      <alignment vertical="top"/>
    </xf>
    <xf numFmtId="164" fontId="15" fillId="0" borderId="9" xfId="0" applyNumberFormat="1" applyFont="1" applyBorder="1" applyAlignment="1">
      <alignment vertical="top"/>
    </xf>
    <xf numFmtId="164" fontId="15" fillId="0" borderId="10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164" fontId="18" fillId="0" borderId="9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165" fontId="15" fillId="0" borderId="11" xfId="0" applyNumberFormat="1" applyFont="1" applyBorder="1" applyAlignment="1">
      <alignment vertical="top"/>
    </xf>
    <xf numFmtId="164" fontId="15" fillId="0" borderId="11" xfId="0" applyNumberFormat="1" applyFont="1" applyBorder="1" applyAlignment="1">
      <alignment vertical="top"/>
    </xf>
    <xf numFmtId="164" fontId="15" fillId="0" borderId="12" xfId="0" applyNumberFormat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165" fontId="18" fillId="0" borderId="9" xfId="0" applyNumberFormat="1" applyFont="1" applyBorder="1" applyAlignment="1">
      <alignment vertical="top"/>
    </xf>
    <xf numFmtId="3" fontId="18" fillId="0" borderId="13" xfId="0" applyNumberFormat="1" applyFont="1" applyBorder="1" applyAlignment="1">
      <alignment vertical="top"/>
    </xf>
    <xf numFmtId="165" fontId="18" fillId="0" borderId="13" xfId="0" applyNumberFormat="1" applyFont="1" applyBorder="1" applyAlignment="1">
      <alignment vertical="top"/>
    </xf>
    <xf numFmtId="164" fontId="18" fillId="0" borderId="13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165" fontId="18" fillId="0" borderId="11" xfId="0" applyNumberFormat="1" applyFont="1" applyBorder="1" applyAlignment="1">
      <alignment vertical="top"/>
    </xf>
    <xf numFmtId="164" fontId="18" fillId="0" borderId="11" xfId="0" applyNumberFormat="1" applyFont="1" applyBorder="1" applyAlignment="1">
      <alignment vertical="top"/>
    </xf>
    <xf numFmtId="164" fontId="18" fillId="0" borderId="12" xfId="0" applyNumberFormat="1" applyFont="1" applyBorder="1" applyAlignment="1">
      <alignment vertical="top"/>
    </xf>
    <xf numFmtId="0" fontId="18" fillId="0" borderId="4" xfId="0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64" fontId="15" fillId="0" borderId="15" xfId="0" applyNumberFormat="1" applyFont="1" applyBorder="1" applyAlignment="1">
      <alignment vertical="top"/>
    </xf>
    <xf numFmtId="164" fontId="15" fillId="0" borderId="16" xfId="0" applyNumberFormat="1" applyFont="1" applyBorder="1" applyAlignment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3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165" fontId="15" fillId="0" borderId="15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5" fillId="0" borderId="4" xfId="0" quotePrefix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vertical="top"/>
    </xf>
    <xf numFmtId="3" fontId="18" fillId="0" borderId="0" xfId="0" applyNumberFormat="1" applyFont="1"/>
    <xf numFmtId="3" fontId="15" fillId="0" borderId="16" xfId="0" applyNumberFormat="1" applyFont="1" applyBorder="1" applyAlignment="1">
      <alignment vertical="top"/>
    </xf>
    <xf numFmtId="0" fontId="18" fillId="0" borderId="3" xfId="0" quotePrefix="1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15" fillId="0" borderId="19" xfId="0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64" fontId="15" fillId="0" borderId="19" xfId="0" applyNumberFormat="1" applyFont="1" applyBorder="1" applyAlignment="1">
      <alignment vertical="top"/>
    </xf>
    <xf numFmtId="164" fontId="15" fillId="0" borderId="21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166" fontId="18" fillId="0" borderId="11" xfId="0" applyNumberFormat="1" applyFont="1" applyBorder="1" applyAlignment="1">
      <alignment vertical="top"/>
    </xf>
    <xf numFmtId="0" fontId="17" fillId="0" borderId="0" xfId="0" applyFont="1" applyAlignment="1"/>
    <xf numFmtId="165" fontId="18" fillId="0" borderId="0" xfId="0" applyNumberFormat="1" applyFont="1" applyBorder="1" applyAlignment="1">
      <alignment vertical="top"/>
    </xf>
    <xf numFmtId="165" fontId="15" fillId="0" borderId="19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 shrinkToFit="1"/>
    </xf>
    <xf numFmtId="165" fontId="18" fillId="0" borderId="11" xfId="0" applyNumberFormat="1" applyFont="1" applyBorder="1" applyAlignment="1">
      <alignment vertical="top" shrinkToFit="1"/>
    </xf>
    <xf numFmtId="0" fontId="17" fillId="0" borderId="0" xfId="0" applyFont="1" applyAlignment="1">
      <alignment horizontal="center"/>
    </xf>
    <xf numFmtId="3" fontId="15" fillId="0" borderId="9" xfId="0" applyNumberFormat="1" applyFont="1" applyBorder="1" applyAlignment="1">
      <alignment vertical="top" shrinkToFit="1"/>
    </xf>
    <xf numFmtId="165" fontId="15" fillId="0" borderId="9" xfId="0" applyNumberFormat="1" applyFont="1" applyBorder="1" applyAlignment="1">
      <alignment vertical="top" shrinkToFit="1"/>
    </xf>
    <xf numFmtId="3" fontId="15" fillId="0" borderId="11" xfId="0" applyNumberFormat="1" applyFont="1" applyBorder="1" applyAlignment="1">
      <alignment vertical="top" shrinkToFit="1"/>
    </xf>
    <xf numFmtId="3" fontId="18" fillId="0" borderId="13" xfId="0" applyNumberFormat="1" applyFont="1" applyBorder="1" applyAlignment="1">
      <alignment vertical="top" shrinkToFit="1"/>
    </xf>
    <xf numFmtId="3" fontId="18" fillId="0" borderId="11" xfId="0" applyNumberFormat="1" applyFont="1" applyBorder="1" applyAlignment="1">
      <alignment vertical="top" shrinkToFit="1"/>
    </xf>
    <xf numFmtId="3" fontId="15" fillId="0" borderId="21" xfId="0" applyNumberFormat="1" applyFont="1" applyBorder="1" applyAlignment="1">
      <alignment vertical="top" shrinkToFit="1"/>
    </xf>
    <xf numFmtId="3" fontId="15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vertical="center"/>
    </xf>
    <xf numFmtId="3" fontId="42" fillId="0" borderId="24" xfId="0" applyNumberFormat="1" applyFont="1" applyBorder="1" applyAlignment="1">
      <alignment vertical="center"/>
    </xf>
    <xf numFmtId="3" fontId="42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64" fontId="43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horizontal="left" vertical="center"/>
    </xf>
    <xf numFmtId="0" fontId="43" fillId="0" borderId="32" xfId="0" applyFont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165" fontId="43" fillId="0" borderId="22" xfId="0" applyNumberFormat="1" applyFont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horizontal="left" vertical="center"/>
    </xf>
    <xf numFmtId="3" fontId="43" fillId="0" borderId="37" xfId="0" applyNumberFormat="1" applyFont="1" applyBorder="1" applyAlignment="1">
      <alignment vertical="center"/>
    </xf>
    <xf numFmtId="0" fontId="43" fillId="0" borderId="29" xfId="0" applyFont="1" applyBorder="1" applyAlignment="1" applyProtection="1">
      <alignment horizontal="left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 applyProtection="1">
      <alignment horizontal="left" vertical="center"/>
    </xf>
    <xf numFmtId="0" fontId="43" fillId="0" borderId="2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46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6" fillId="0" borderId="36" xfId="0" applyFont="1" applyBorder="1" applyAlignment="1">
      <alignment horizontal="left" vertical="center"/>
    </xf>
    <xf numFmtId="3" fontId="43" fillId="0" borderId="35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1" fontId="43" fillId="0" borderId="0" xfId="0" applyNumberFormat="1" applyFont="1" applyAlignment="1">
      <alignment vertical="center"/>
    </xf>
    <xf numFmtId="0" fontId="42" fillId="0" borderId="26" xfId="0" applyFont="1" applyBorder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vertical="center"/>
    </xf>
    <xf numFmtId="0" fontId="0" fillId="0" borderId="0" xfId="0"/>
    <xf numFmtId="0" fontId="44" fillId="0" borderId="26" xfId="0" applyFont="1" applyBorder="1" applyAlignment="1" applyProtection="1">
      <alignment horizontal="left" vertical="center"/>
    </xf>
    <xf numFmtId="1" fontId="44" fillId="0" borderId="0" xfId="0" applyNumberFormat="1" applyFont="1" applyAlignment="1">
      <alignment vertical="center"/>
    </xf>
    <xf numFmtId="0" fontId="43" fillId="0" borderId="0" xfId="215" applyFont="1" applyBorder="1" applyAlignment="1">
      <alignment horizontal="right" vertical="top"/>
    </xf>
    <xf numFmtId="0" fontId="43" fillId="0" borderId="0" xfId="215" applyFont="1" applyBorder="1" applyAlignment="1">
      <alignment vertical="top"/>
    </xf>
    <xf numFmtId="0" fontId="48" fillId="0" borderId="0" xfId="215" applyFont="1"/>
    <xf numFmtId="0" fontId="48" fillId="0" borderId="0" xfId="215" applyFont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</cellXfs>
  <cellStyles count="216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2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73"/>
      <c r="CU1" s="73"/>
      <c r="CW1" s="68" t="s">
        <v>17</v>
      </c>
      <c r="CX1" s="68"/>
      <c r="CY1" s="68"/>
      <c r="CZ1" s="68"/>
      <c r="DA1" s="172" t="s">
        <v>17</v>
      </c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2" t="s">
        <v>41</v>
      </c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24"/>
  <sheetViews>
    <sheetView tabSelected="1" topLeftCell="U1" zoomScale="90" zoomScaleNormal="90" zoomScaleSheetLayoutView="100" workbookViewId="0">
      <selection activeCell="AS54" sqref="AS54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37.83203125" style="81" customWidth="1"/>
    <col min="5" max="5" width="10.5" style="81" customWidth="1"/>
    <col min="6" max="8" width="9.33203125" style="81" customWidth="1"/>
    <col min="9" max="9" width="10.5" style="81" customWidth="1"/>
    <col min="10" max="10" width="11.1640625" style="81" customWidth="1"/>
    <col min="11" max="11" width="10.83203125" style="81" customWidth="1"/>
    <col min="12" max="12" width="11.1640625" style="81" customWidth="1"/>
    <col min="13" max="14" width="9.33203125" style="81" customWidth="1"/>
    <col min="15" max="16" width="10.33203125" style="81" customWidth="1"/>
    <col min="17" max="18" width="11.5" style="81" customWidth="1"/>
    <col min="19" max="23" width="9.5" style="81" customWidth="1"/>
    <col min="24" max="24" width="11" style="81" customWidth="1"/>
    <col min="25" max="25" width="9.5" style="81" customWidth="1"/>
    <col min="26" max="28" width="10.5" style="81" customWidth="1"/>
    <col min="29" max="29" width="11.1640625" style="81" customWidth="1"/>
    <col min="30" max="30" width="9.33203125" style="81" customWidth="1"/>
    <col min="31" max="35" width="9.6640625" style="81" customWidth="1"/>
    <col min="36" max="40" width="8.6640625" style="81" customWidth="1"/>
  </cols>
  <sheetData>
    <row r="1" spans="1:40" ht="23.25" customHeight="1" x14ac:dyDescent="0.45">
      <c r="A1" s="177" t="s">
        <v>156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0" ht="14.25" customHeight="1" x14ac:dyDescent="0.45">
      <c r="A2" s="178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</row>
    <row r="3" spans="1:40" ht="14.25" customHeight="1" x14ac:dyDescent="0.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  <c r="AJ3" s="101">
        <v>2563</v>
      </c>
      <c r="AK3" s="101">
        <v>2563</v>
      </c>
      <c r="AL3" s="101">
        <v>2563</v>
      </c>
      <c r="AM3" s="101">
        <v>2563</v>
      </c>
      <c r="AN3" s="101">
        <v>2563</v>
      </c>
    </row>
    <row r="4" spans="1:40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  <c r="AL4" s="104" t="s">
        <v>9</v>
      </c>
      <c r="AM4" s="104" t="s">
        <v>10</v>
      </c>
      <c r="AN4" s="104" t="s">
        <v>11</v>
      </c>
    </row>
    <row r="5" spans="1:40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19638.75</v>
      </c>
      <c r="AD5" s="108">
        <v>20755.919999999998</v>
      </c>
      <c r="AE5" s="108">
        <v>22330.43</v>
      </c>
      <c r="AF5" s="108">
        <v>18949.419999999998</v>
      </c>
      <c r="AG5" s="108">
        <v>16284.66</v>
      </c>
      <c r="AH5" s="108">
        <v>16464.05</v>
      </c>
      <c r="AI5" s="108">
        <v>18819.46</v>
      </c>
      <c r="AJ5" s="108">
        <v>20212.349999999999</v>
      </c>
      <c r="AK5" s="108">
        <v>19621.32</v>
      </c>
      <c r="AL5" s="108">
        <v>19376.68</v>
      </c>
      <c r="AM5" s="108">
        <v>18932.66</v>
      </c>
      <c r="AN5" s="108">
        <v>20082.740000000002</v>
      </c>
    </row>
    <row r="6" spans="1:40" s="84" customFormat="1" ht="17.25" customHeight="1" x14ac:dyDescent="0.45">
      <c r="A6" s="110">
        <v>1</v>
      </c>
      <c r="B6" s="111" t="s">
        <v>149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3155.4700000000003</v>
      </c>
      <c r="AC6" s="114">
        <v>3023.99</v>
      </c>
      <c r="AD6" s="114">
        <v>3086.58</v>
      </c>
      <c r="AE6" s="114">
        <v>3549.71</v>
      </c>
      <c r="AF6" s="114">
        <v>3733.31</v>
      </c>
      <c r="AG6" s="114">
        <v>3691.26</v>
      </c>
      <c r="AH6" s="114">
        <v>2927.8999999999996</v>
      </c>
      <c r="AI6" s="114">
        <v>3087.91</v>
      </c>
      <c r="AJ6" s="114">
        <v>3140.38</v>
      </c>
      <c r="AK6" s="114">
        <v>3279.32</v>
      </c>
      <c r="AL6" s="114">
        <v>3145.08</v>
      </c>
      <c r="AM6" s="114">
        <v>3235.17</v>
      </c>
      <c r="AN6" s="114">
        <v>3221.41</v>
      </c>
    </row>
    <row r="7" spans="1:40" s="163" customFormat="1" ht="17.25" customHeight="1" x14ac:dyDescent="0.45">
      <c r="A7" s="110"/>
      <c r="B7" s="162"/>
      <c r="C7" s="115" t="s">
        <v>150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1661.56</v>
      </c>
      <c r="AC7" s="118">
        <v>1629.55</v>
      </c>
      <c r="AD7" s="118">
        <v>1591.47</v>
      </c>
      <c r="AE7" s="118">
        <v>1869.12</v>
      </c>
      <c r="AF7" s="118">
        <v>2179.87</v>
      </c>
      <c r="AG7" s="118">
        <v>2160.79</v>
      </c>
      <c r="AH7" s="118">
        <v>1419.1</v>
      </c>
      <c r="AI7" s="118">
        <v>1604.02</v>
      </c>
      <c r="AJ7" s="118">
        <v>1618.66</v>
      </c>
      <c r="AK7" s="118">
        <v>1738.68</v>
      </c>
      <c r="AL7" s="118">
        <v>1634.1</v>
      </c>
      <c r="AM7" s="118">
        <v>1809.76</v>
      </c>
      <c r="AN7" s="118">
        <v>1839.91</v>
      </c>
    </row>
    <row r="8" spans="1:40" s="163" customFormat="1" ht="17.25" customHeight="1" x14ac:dyDescent="0.45">
      <c r="A8" s="110"/>
      <c r="B8" s="162"/>
      <c r="C8" s="115" t="s">
        <v>151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1394.44</v>
      </c>
      <c r="AD8" s="118">
        <v>1495.11</v>
      </c>
      <c r="AE8" s="118">
        <v>1680.59</v>
      </c>
      <c r="AF8" s="118">
        <v>1553.44</v>
      </c>
      <c r="AG8" s="118">
        <v>1530.47</v>
      </c>
      <c r="AH8" s="118">
        <v>1508.8</v>
      </c>
      <c r="AI8" s="118">
        <v>1483.89</v>
      </c>
      <c r="AJ8" s="118">
        <v>1521.72</v>
      </c>
      <c r="AK8" s="118">
        <v>1540.64</v>
      </c>
      <c r="AL8" s="118">
        <v>1510.98</v>
      </c>
      <c r="AM8" s="118">
        <v>1425.41</v>
      </c>
      <c r="AN8" s="118">
        <v>1381.5</v>
      </c>
    </row>
    <row r="9" spans="1:40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308.79000000000002</v>
      </c>
      <c r="AC9" s="118">
        <v>312.10000000000002</v>
      </c>
      <c r="AD9" s="118">
        <v>272.68</v>
      </c>
      <c r="AE9" s="118">
        <v>354.26</v>
      </c>
      <c r="AF9" s="118">
        <v>449.09</v>
      </c>
      <c r="AG9" s="118">
        <v>345.67</v>
      </c>
      <c r="AH9" s="118">
        <v>246.6</v>
      </c>
      <c r="AI9" s="118">
        <v>259.33999999999997</v>
      </c>
      <c r="AJ9" s="118">
        <v>234.38</v>
      </c>
      <c r="AK9" s="118">
        <v>246</v>
      </c>
      <c r="AL9" s="118">
        <v>276.3</v>
      </c>
      <c r="AM9" s="118">
        <v>422.41</v>
      </c>
      <c r="AN9" s="118">
        <v>308.41000000000003</v>
      </c>
    </row>
    <row r="10" spans="1:40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464504</v>
      </c>
      <c r="AC10" s="118">
        <v>548958</v>
      </c>
      <c r="AD10" s="118">
        <v>400206</v>
      </c>
      <c r="AE10" s="118">
        <v>520501</v>
      </c>
      <c r="AF10" s="118">
        <v>643878</v>
      </c>
      <c r="AG10" s="118">
        <v>463780</v>
      </c>
      <c r="AH10" s="118">
        <v>344065</v>
      </c>
      <c r="AI10" s="118">
        <v>409451</v>
      </c>
      <c r="AJ10" s="118">
        <v>356558</v>
      </c>
      <c r="AK10" s="118">
        <v>390258</v>
      </c>
      <c r="AL10" s="118">
        <v>445144</v>
      </c>
      <c r="AM10" s="118">
        <v>721779</v>
      </c>
      <c r="AN10" s="118">
        <v>480102</v>
      </c>
    </row>
    <row r="11" spans="1:40" s="84" customFormat="1" ht="17.25" hidden="1" customHeight="1" x14ac:dyDescent="0.45">
      <c r="A11" s="121"/>
      <c r="B11" s="122"/>
      <c r="C11" s="122" t="s">
        <v>22</v>
      </c>
      <c r="D11" s="123"/>
      <c r="E11" s="124">
        <v>491.26647662333255</v>
      </c>
      <c r="F11" s="124">
        <v>496.23831358928896</v>
      </c>
      <c r="G11" s="124">
        <v>508.52124333897228</v>
      </c>
      <c r="H11" s="124">
        <v>503.81277417052053</v>
      </c>
      <c r="I11" s="124">
        <v>550.98565569547202</v>
      </c>
      <c r="J11" s="124">
        <v>511.36486119434517</v>
      </c>
      <c r="K11" s="124">
        <v>509.78066868372582</v>
      </c>
      <c r="L11" s="124">
        <v>492.54692875761071</v>
      </c>
      <c r="M11" s="124">
        <v>476.02349167240942</v>
      </c>
      <c r="N11" s="124">
        <v>501.70214852285051</v>
      </c>
      <c r="O11" s="124">
        <v>513.25434368475226</v>
      </c>
      <c r="P11" s="124">
        <v>518.01630528712019</v>
      </c>
      <c r="Q11" s="124">
        <v>495.1825584449698</v>
      </c>
      <c r="R11" s="124">
        <v>540.27796361690127</v>
      </c>
      <c r="S11" s="124">
        <v>530.20708717976697</v>
      </c>
      <c r="T11" s="124">
        <v>518.94435695314019</v>
      </c>
      <c r="U11" s="124">
        <v>538.68264406332605</v>
      </c>
      <c r="V11" s="124">
        <v>536.49601580188153</v>
      </c>
      <c r="W11" s="124">
        <v>566.54210196121221</v>
      </c>
      <c r="X11" s="124">
        <v>614.93075144328213</v>
      </c>
      <c r="Y11" s="124">
        <v>550.06454980185708</v>
      </c>
      <c r="Z11" s="124">
        <v>569.50032788613953</v>
      </c>
      <c r="AA11" s="124">
        <v>626.66611273827573</v>
      </c>
      <c r="AB11" s="124">
        <v>664.7736079775417</v>
      </c>
      <c r="AC11" s="124">
        <v>568.53165451637472</v>
      </c>
      <c r="AD11" s="124">
        <v>681.34910521081645</v>
      </c>
      <c r="AE11" s="124">
        <v>680.61348585305302</v>
      </c>
      <c r="AF11" s="124">
        <v>697.47685120473136</v>
      </c>
      <c r="AG11" s="124">
        <v>745.33183837164177</v>
      </c>
      <c r="AH11" s="124">
        <v>716.72503742025492</v>
      </c>
      <c r="AI11" s="124">
        <v>633.38470293148623</v>
      </c>
      <c r="AJ11" s="124">
        <v>657.34046073850539</v>
      </c>
      <c r="AK11" s="124">
        <v>630.35222852574452</v>
      </c>
      <c r="AL11" s="124">
        <v>620.69802131445113</v>
      </c>
      <c r="AM11" s="124">
        <v>585.23453854988861</v>
      </c>
      <c r="AN11" s="124">
        <v>642.38432666391736</v>
      </c>
    </row>
    <row r="12" spans="1:40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186.41</v>
      </c>
      <c r="AI12" s="129">
        <v>190.19</v>
      </c>
      <c r="AJ12" s="129">
        <v>232.78</v>
      </c>
      <c r="AK12" s="129">
        <v>249.67</v>
      </c>
      <c r="AL12" s="129">
        <v>335</v>
      </c>
      <c r="AM12" s="129">
        <v>400.33</v>
      </c>
      <c r="AN12" s="129">
        <v>421.73</v>
      </c>
    </row>
    <row r="13" spans="1:40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7">
        <v>262722</v>
      </c>
      <c r="H13" s="117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  <c r="AJ13" s="118">
        <v>197358</v>
      </c>
      <c r="AK13" s="118">
        <v>200173</v>
      </c>
      <c r="AL13" s="118">
        <v>243551</v>
      </c>
      <c r="AM13" s="118">
        <v>263119</v>
      </c>
      <c r="AN13" s="118">
        <v>261737</v>
      </c>
    </row>
    <row r="14" spans="1:40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24">
        <v>1343.5799240501449</v>
      </c>
      <c r="G14" s="117">
        <v>1331.9782888376305</v>
      </c>
      <c r="H14" s="117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1158.3153133000271</v>
      </c>
      <c r="AI14" s="118">
        <v>1165.872826133598</v>
      </c>
      <c r="AJ14" s="118">
        <v>1179.4809432604709</v>
      </c>
      <c r="AK14" s="118">
        <v>1247.2711104894265</v>
      </c>
      <c r="AL14" s="118">
        <v>1375.4819319156975</v>
      </c>
      <c r="AM14" s="118">
        <v>1521.4788745776625</v>
      </c>
      <c r="AN14" s="118">
        <v>1611.2739123624096</v>
      </c>
    </row>
    <row r="15" spans="1:40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  <c r="AJ15" s="118">
        <v>31.86</v>
      </c>
      <c r="AK15" s="118">
        <v>39.03</v>
      </c>
      <c r="AL15" s="118">
        <v>66.36</v>
      </c>
      <c r="AM15" s="118">
        <v>78.3</v>
      </c>
      <c r="AN15" s="118">
        <v>80.42</v>
      </c>
    </row>
    <row r="16" spans="1:40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  <c r="AJ16" s="118">
        <v>20961</v>
      </c>
      <c r="AK16" s="118">
        <v>23187</v>
      </c>
      <c r="AL16" s="118">
        <v>35516</v>
      </c>
      <c r="AM16" s="118">
        <v>38092</v>
      </c>
      <c r="AN16" s="118">
        <v>35711</v>
      </c>
    </row>
    <row r="17" spans="1:40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24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  <c r="AJ17" s="118">
        <v>1519.9656504937741</v>
      </c>
      <c r="AK17" s="118">
        <v>1683.2707982921465</v>
      </c>
      <c r="AL17" s="118">
        <v>1868.4536546908437</v>
      </c>
      <c r="AM17" s="118">
        <v>2055.5497217263464</v>
      </c>
      <c r="AN17" s="118">
        <v>2251.9671809806505</v>
      </c>
    </row>
    <row r="18" spans="1:40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  <c r="AJ18" s="118">
        <v>95.81</v>
      </c>
      <c r="AK18" s="118">
        <v>103.45</v>
      </c>
      <c r="AL18" s="118">
        <v>158.19</v>
      </c>
      <c r="AM18" s="118">
        <v>184.34</v>
      </c>
      <c r="AN18" s="118">
        <v>196.23</v>
      </c>
    </row>
    <row r="19" spans="1:40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  <c r="AJ19" s="118">
        <v>75704</v>
      </c>
      <c r="AK19" s="118">
        <v>77422</v>
      </c>
      <c r="AL19" s="118">
        <v>111931</v>
      </c>
      <c r="AM19" s="118">
        <v>120899</v>
      </c>
      <c r="AN19" s="118">
        <v>122847</v>
      </c>
    </row>
    <row r="20" spans="1:40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24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  <c r="AJ20" s="118">
        <v>1265.5870231427666</v>
      </c>
      <c r="AK20" s="118">
        <v>1336.1835137299477</v>
      </c>
      <c r="AL20" s="118">
        <v>1413.2813965746755</v>
      </c>
      <c r="AM20" s="118">
        <v>1524.7437944069015</v>
      </c>
      <c r="AN20" s="118">
        <v>1597.3528047082957</v>
      </c>
    </row>
    <row r="21" spans="1:40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  <c r="AJ21" s="118">
        <v>87.8</v>
      </c>
      <c r="AK21" s="118">
        <v>93.01</v>
      </c>
      <c r="AL21" s="118">
        <v>146.9</v>
      </c>
      <c r="AM21" s="118">
        <v>171.9</v>
      </c>
      <c r="AN21" s="118">
        <v>176.57</v>
      </c>
    </row>
    <row r="22" spans="1:40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  <c r="AJ22" s="118">
        <v>69479</v>
      </c>
      <c r="AK22" s="118">
        <v>69856</v>
      </c>
      <c r="AL22" s="118">
        <v>104055</v>
      </c>
      <c r="AM22" s="118">
        <v>113096</v>
      </c>
      <c r="AN22" s="118">
        <v>110627</v>
      </c>
    </row>
    <row r="23" spans="1:40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24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  <c r="AJ23" s="118">
        <v>1263.6911872652167</v>
      </c>
      <c r="AK23" s="118">
        <v>1331.4532753092076</v>
      </c>
      <c r="AL23" s="118">
        <v>1411.7533996444188</v>
      </c>
      <c r="AM23" s="118">
        <v>1519.9476550894815</v>
      </c>
      <c r="AN23" s="118">
        <v>1596.0841385918445</v>
      </c>
    </row>
    <row r="24" spans="1:40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165.17</v>
      </c>
      <c r="R24" s="118">
        <v>172.76</v>
      </c>
      <c r="S24" s="118">
        <v>191.24</v>
      </c>
      <c r="T24" s="118">
        <v>155.47</v>
      </c>
      <c r="U24" s="118">
        <v>182.13</v>
      </c>
      <c r="V24" s="118">
        <v>272.95999999999998</v>
      </c>
      <c r="W24" s="118">
        <v>238.06</v>
      </c>
      <c r="X24" s="118">
        <v>154.80000000000001</v>
      </c>
      <c r="Y24" s="118">
        <v>126.85</v>
      </c>
      <c r="Z24" s="118">
        <v>122.11</v>
      </c>
      <c r="AA24" s="118">
        <v>127.9</v>
      </c>
      <c r="AB24" s="118">
        <v>146.02000000000001</v>
      </c>
      <c r="AC24" s="118">
        <v>175.08</v>
      </c>
      <c r="AD24" s="118">
        <v>162.36000000000001</v>
      </c>
      <c r="AE24" s="118">
        <v>117.08</v>
      </c>
      <c r="AF24" s="118">
        <v>96.08</v>
      </c>
      <c r="AG24" s="118">
        <v>77.349999999999994</v>
      </c>
      <c r="AH24" s="118">
        <v>69.959999999999994</v>
      </c>
      <c r="AI24" s="118">
        <v>63.64</v>
      </c>
      <c r="AJ24" s="118">
        <v>87.8</v>
      </c>
      <c r="AK24" s="118">
        <v>93.01</v>
      </c>
      <c r="AL24" s="118">
        <v>146.9</v>
      </c>
      <c r="AM24" s="118">
        <v>171.9</v>
      </c>
      <c r="AN24" s="118">
        <v>176.57</v>
      </c>
    </row>
    <row r="25" spans="1:40" s="91" customFormat="1" ht="17.25" hidden="1" customHeight="1" x14ac:dyDescent="0.45">
      <c r="A25" s="132"/>
      <c r="B25" s="115"/>
      <c r="C25" s="115" t="s">
        <v>21</v>
      </c>
      <c r="D25" s="117"/>
      <c r="E25" s="134"/>
      <c r="F25" s="134"/>
      <c r="G25" s="118"/>
      <c r="H25" s="118"/>
      <c r="I25" s="134"/>
      <c r="J25" s="134"/>
      <c r="K25" s="134"/>
      <c r="L25" s="134"/>
      <c r="M25" s="134"/>
      <c r="N25" s="134"/>
      <c r="O25" s="134"/>
      <c r="P25" s="134"/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</row>
    <row r="26" spans="1:40" s="91" customFormat="1" ht="17.25" hidden="1" customHeight="1" x14ac:dyDescent="0.45">
      <c r="A26" s="132"/>
      <c r="B26" s="115"/>
      <c r="C26" s="115" t="s">
        <v>22</v>
      </c>
      <c r="D26" s="117"/>
      <c r="E26" s="134"/>
      <c r="F26" s="134"/>
      <c r="G26" s="118"/>
      <c r="H26" s="118"/>
      <c r="I26" s="134"/>
      <c r="J26" s="134"/>
      <c r="K26" s="134"/>
      <c r="L26" s="134"/>
      <c r="M26" s="134"/>
      <c r="N26" s="134"/>
      <c r="O26" s="134"/>
      <c r="P26" s="134"/>
      <c r="Q26" s="118">
        <v>8.91</v>
      </c>
      <c r="R26" s="118">
        <v>7.87</v>
      </c>
      <c r="S26" s="118">
        <v>8.69</v>
      </c>
      <c r="T26" s="118">
        <v>7.9</v>
      </c>
      <c r="U26" s="118">
        <v>9.91</v>
      </c>
      <c r="V26" s="118">
        <v>7.54</v>
      </c>
      <c r="W26" s="118">
        <v>11.52</v>
      </c>
      <c r="X26" s="118">
        <v>8.7100000000000009</v>
      </c>
      <c r="Y26" s="118">
        <v>10.35</v>
      </c>
      <c r="Z26" s="118" t="e">
        <v>#DIV/0!</v>
      </c>
      <c r="AA26" s="118" t="e">
        <v>#DIV/0!</v>
      </c>
      <c r="AB26" s="118" t="e">
        <v>#DIV/0!</v>
      </c>
      <c r="AC26" s="133" t="s">
        <v>136</v>
      </c>
      <c r="AD26" s="133" t="s">
        <v>136</v>
      </c>
      <c r="AE26" s="133" t="s">
        <v>136</v>
      </c>
      <c r="AF26" s="133" t="s">
        <v>136</v>
      </c>
      <c r="AG26" s="133" t="s">
        <v>136</v>
      </c>
      <c r="AH26" s="133" t="s">
        <v>136</v>
      </c>
      <c r="AI26" s="133" t="s">
        <v>136</v>
      </c>
      <c r="AJ26" s="133" t="s">
        <v>136</v>
      </c>
      <c r="AK26" s="133" t="s">
        <v>136</v>
      </c>
      <c r="AL26" s="133" t="s">
        <v>136</v>
      </c>
      <c r="AM26" s="133" t="s">
        <v>136</v>
      </c>
      <c r="AN26" s="133" t="s">
        <v>136</v>
      </c>
    </row>
    <row r="27" spans="1:40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  <c r="AJ27" s="120">
        <v>8.02</v>
      </c>
      <c r="AK27" s="120">
        <v>10.44</v>
      </c>
      <c r="AL27" s="120">
        <v>11.29</v>
      </c>
      <c r="AM27" s="120">
        <v>12.44</v>
      </c>
      <c r="AN27" s="120">
        <v>19.649999999999999</v>
      </c>
    </row>
    <row r="28" spans="1:40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  <c r="AJ28" s="118">
        <v>6225</v>
      </c>
      <c r="AK28" s="118">
        <v>7566</v>
      </c>
      <c r="AL28" s="118">
        <v>7876</v>
      </c>
      <c r="AM28" s="118">
        <v>7803</v>
      </c>
      <c r="AN28" s="118">
        <v>12220</v>
      </c>
    </row>
    <row r="29" spans="1:40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24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  <c r="AJ29" s="118">
        <v>1288.3534136546184</v>
      </c>
      <c r="AK29" s="118">
        <v>1379.8572561459159</v>
      </c>
      <c r="AL29" s="118">
        <v>1433.4687658710004</v>
      </c>
      <c r="AM29" s="118">
        <v>1594.2586184800716</v>
      </c>
      <c r="AN29" s="118">
        <v>1608.0196399345334</v>
      </c>
    </row>
    <row r="30" spans="1:40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89.45</v>
      </c>
      <c r="AF30" s="118">
        <v>100.38</v>
      </c>
      <c r="AG30" s="118">
        <v>88.89</v>
      </c>
      <c r="AH30" s="118">
        <v>79.58</v>
      </c>
      <c r="AI30" s="118">
        <v>90.07</v>
      </c>
      <c r="AJ30" s="118">
        <v>102.64</v>
      </c>
      <c r="AK30" s="118">
        <v>102.96</v>
      </c>
      <c r="AL30" s="118">
        <v>102.19</v>
      </c>
      <c r="AM30" s="118">
        <v>131.91999999999999</v>
      </c>
      <c r="AN30" s="118">
        <v>141.82</v>
      </c>
    </row>
    <row r="31" spans="1:40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  <c r="AJ31" s="118">
        <v>98211</v>
      </c>
      <c r="AK31" s="118">
        <v>95574</v>
      </c>
      <c r="AL31" s="118">
        <v>88686</v>
      </c>
      <c r="AM31" s="118">
        <v>98951</v>
      </c>
      <c r="AN31" s="118">
        <v>100276</v>
      </c>
    </row>
    <row r="32" spans="1:40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24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1073.0952409515696</v>
      </c>
      <c r="AF32" s="118">
        <v>1030.1935589810955</v>
      </c>
      <c r="AG32" s="118">
        <v>980.11974463299259</v>
      </c>
      <c r="AH32" s="118">
        <v>989.76406352996776</v>
      </c>
      <c r="AI32" s="118">
        <v>1053.5119012807766</v>
      </c>
      <c r="AJ32" s="118">
        <v>1045.0967814195967</v>
      </c>
      <c r="AK32" s="118">
        <v>1077.2804319166301</v>
      </c>
      <c r="AL32" s="118">
        <v>1152.2675506844373</v>
      </c>
      <c r="AM32" s="118">
        <v>1333.1851118230234</v>
      </c>
      <c r="AN32" s="118">
        <v>1414.2965415453348</v>
      </c>
    </row>
    <row r="33" spans="1:40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  <c r="AJ33" s="118">
        <v>2.4700000000000002</v>
      </c>
      <c r="AK33" s="118">
        <v>4.2300000000000004</v>
      </c>
      <c r="AL33" s="118">
        <v>8.27</v>
      </c>
      <c r="AM33" s="118">
        <v>5.76</v>
      </c>
      <c r="AN33" s="118">
        <v>3.27</v>
      </c>
    </row>
    <row r="34" spans="1:40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  <c r="AJ34" s="118">
        <v>2482</v>
      </c>
      <c r="AK34" s="118">
        <v>3989</v>
      </c>
      <c r="AL34" s="118">
        <v>7418</v>
      </c>
      <c r="AM34" s="118">
        <v>5177</v>
      </c>
      <c r="AN34" s="118">
        <v>2904</v>
      </c>
    </row>
    <row r="35" spans="1:40" s="88" customFormat="1" ht="17.25" hidden="1" customHeight="1" x14ac:dyDescent="0.45">
      <c r="A35" s="121"/>
      <c r="B35" s="122"/>
      <c r="C35" s="122" t="s">
        <v>22</v>
      </c>
      <c r="D35" s="123"/>
      <c r="E35" s="124">
        <v>874.16232315711102</v>
      </c>
      <c r="F35" s="124">
        <v>945.43288915357698</v>
      </c>
      <c r="G35" s="124">
        <v>991.63957268927095</v>
      </c>
      <c r="H35" s="124">
        <v>1027.1317829457364</v>
      </c>
      <c r="I35" s="124">
        <v>977.74136282944153</v>
      </c>
      <c r="J35" s="124">
        <v>976.06538237011091</v>
      </c>
      <c r="K35" s="124">
        <v>897.70138745081795</v>
      </c>
      <c r="L35" s="124">
        <v>892.06387321407124</v>
      </c>
      <c r="M35" s="124">
        <v>959.3894794221859</v>
      </c>
      <c r="N35" s="124">
        <v>914.51292246520859</v>
      </c>
      <c r="O35" s="124">
        <v>753.0774800868935</v>
      </c>
      <c r="P35" s="124">
        <v>762.13037085443557</v>
      </c>
      <c r="Q35" s="124">
        <v>853.79993675556022</v>
      </c>
      <c r="R35" s="124">
        <v>920.87702573879881</v>
      </c>
      <c r="S35" s="124">
        <v>949.31080480213416</v>
      </c>
      <c r="T35" s="124">
        <v>1017.8453403833444</v>
      </c>
      <c r="U35" s="124">
        <v>1054.4347164065473</v>
      </c>
      <c r="V35" s="124">
        <v>1056.4263322884012</v>
      </c>
      <c r="W35" s="124">
        <v>904.50854102492292</v>
      </c>
      <c r="X35" s="124">
        <v>876.78640401699499</v>
      </c>
      <c r="Y35" s="124">
        <v>942.81972937581838</v>
      </c>
      <c r="Z35" s="124">
        <v>997.79421305306869</v>
      </c>
      <c r="AA35" s="124">
        <v>936.99903815325422</v>
      </c>
      <c r="AB35" s="124">
        <v>863.79244563143834</v>
      </c>
      <c r="AC35" s="124">
        <v>965.57245796637312</v>
      </c>
      <c r="AD35" s="124">
        <v>1009.7455332972387</v>
      </c>
      <c r="AE35" s="124">
        <v>1246.4541965626565</v>
      </c>
      <c r="AF35" s="124">
        <v>990.18003273322415</v>
      </c>
      <c r="AG35" s="124">
        <v>930.3507880020336</v>
      </c>
      <c r="AH35" s="124">
        <v>920.52313883299803</v>
      </c>
      <c r="AI35" s="124">
        <v>950.32397408207351</v>
      </c>
      <c r="AJ35" s="124">
        <v>995.16518936341674</v>
      </c>
      <c r="AK35" s="124">
        <v>1060.4161443970922</v>
      </c>
      <c r="AL35" s="124">
        <v>1114.855756268536</v>
      </c>
      <c r="AM35" s="124">
        <v>1112.6134827119954</v>
      </c>
      <c r="AN35" s="124">
        <v>1126.0330578512396</v>
      </c>
    </row>
    <row r="36" spans="1:40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207.41</v>
      </c>
      <c r="AD36" s="129">
        <v>254.17</v>
      </c>
      <c r="AE36" s="129">
        <v>257.02999999999997</v>
      </c>
      <c r="AF36" s="129">
        <v>237.07</v>
      </c>
      <c r="AG36" s="129">
        <v>251.99</v>
      </c>
      <c r="AH36" s="129">
        <v>168.53</v>
      </c>
      <c r="AI36" s="129">
        <v>198.66</v>
      </c>
      <c r="AJ36" s="129">
        <v>216.25</v>
      </c>
      <c r="AK36" s="129">
        <v>217.64</v>
      </c>
      <c r="AL36" s="129">
        <v>193.39</v>
      </c>
      <c r="AM36" s="129">
        <v>198.16</v>
      </c>
      <c r="AN36" s="129">
        <v>276</v>
      </c>
    </row>
    <row r="37" spans="1:40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546122</v>
      </c>
      <c r="AD37" s="118">
        <v>766153</v>
      </c>
      <c r="AE37" s="118">
        <v>716141</v>
      </c>
      <c r="AF37" s="118">
        <v>615097</v>
      </c>
      <c r="AG37" s="118">
        <v>788581</v>
      </c>
      <c r="AH37" s="118">
        <v>436463</v>
      </c>
      <c r="AI37" s="118">
        <v>568156</v>
      </c>
      <c r="AJ37" s="118">
        <v>547117</v>
      </c>
      <c r="AK37" s="118">
        <v>554030</v>
      </c>
      <c r="AL37" s="118">
        <v>434244</v>
      </c>
      <c r="AM37" s="118">
        <v>448210</v>
      </c>
      <c r="AN37" s="118">
        <v>702192</v>
      </c>
    </row>
    <row r="38" spans="1:40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24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379.78693405502798</v>
      </c>
      <c r="AD38" s="118">
        <v>331.74835835662066</v>
      </c>
      <c r="AE38" s="118">
        <v>358.90976776919621</v>
      </c>
      <c r="AF38" s="118">
        <v>385.41888515144763</v>
      </c>
      <c r="AG38" s="118">
        <v>319.54865765216255</v>
      </c>
      <c r="AH38" s="118">
        <v>386.12665907533972</v>
      </c>
      <c r="AI38" s="118">
        <v>349.65748843627449</v>
      </c>
      <c r="AJ38" s="118">
        <v>395.25366603487004</v>
      </c>
      <c r="AK38" s="118">
        <v>392.8307131382777</v>
      </c>
      <c r="AL38" s="118">
        <v>445.34869796704157</v>
      </c>
      <c r="AM38" s="118">
        <v>442.11418754601641</v>
      </c>
      <c r="AN38" s="118">
        <v>393.05489096999116</v>
      </c>
    </row>
    <row r="39" spans="1:40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96.42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  <c r="AJ39" s="118">
        <v>46.14</v>
      </c>
      <c r="AK39" s="118">
        <v>58.27</v>
      </c>
      <c r="AL39" s="118">
        <v>26.51</v>
      </c>
      <c r="AM39" s="118">
        <v>20.329999999999998</v>
      </c>
      <c r="AN39" s="118">
        <v>89.39</v>
      </c>
    </row>
    <row r="40" spans="1:40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457921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  <c r="AJ40" s="118">
        <v>190614</v>
      </c>
      <c r="AK40" s="118">
        <v>236741</v>
      </c>
      <c r="AL40" s="118">
        <v>105131</v>
      </c>
      <c r="AM40" s="118">
        <v>78755</v>
      </c>
      <c r="AN40" s="118">
        <v>334838</v>
      </c>
    </row>
    <row r="41" spans="1:40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24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210.56033682665787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  <c r="AJ41" s="118">
        <v>242.05986968428343</v>
      </c>
      <c r="AK41" s="118">
        <v>246.13396074190786</v>
      </c>
      <c r="AL41" s="118">
        <v>252.16158887483235</v>
      </c>
      <c r="AM41" s="118">
        <v>258.14234016887815</v>
      </c>
      <c r="AN41" s="118">
        <v>266.96492034954213</v>
      </c>
    </row>
    <row r="42" spans="1:40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93.93</v>
      </c>
      <c r="AE42" s="118">
        <v>102.01</v>
      </c>
      <c r="AF42" s="118">
        <v>116.75</v>
      </c>
      <c r="AG42" s="118">
        <v>90.24</v>
      </c>
      <c r="AH42" s="118">
        <v>66.900000000000006</v>
      </c>
      <c r="AI42" s="118">
        <v>71.98</v>
      </c>
      <c r="AJ42" s="118">
        <v>103.31</v>
      </c>
      <c r="AK42" s="118">
        <v>94.34</v>
      </c>
      <c r="AL42" s="118">
        <v>99.72</v>
      </c>
      <c r="AM42" s="118">
        <v>112.96</v>
      </c>
      <c r="AN42" s="118">
        <v>116.99</v>
      </c>
    </row>
    <row r="43" spans="1:40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222175</v>
      </c>
      <c r="AH43" s="118">
        <v>161005</v>
      </c>
      <c r="AI43" s="118">
        <v>172931</v>
      </c>
      <c r="AJ43" s="118">
        <v>251095</v>
      </c>
      <c r="AK43" s="118">
        <v>227056</v>
      </c>
      <c r="AL43" s="118">
        <v>237338</v>
      </c>
      <c r="AM43" s="118">
        <v>267811</v>
      </c>
      <c r="AN43" s="118">
        <v>270608</v>
      </c>
    </row>
    <row r="44" spans="1:40" s="84" customFormat="1" ht="17.25" hidden="1" customHeight="1" x14ac:dyDescent="0.45">
      <c r="A44" s="121"/>
      <c r="B44" s="122"/>
      <c r="C44" s="122" t="s">
        <v>22</v>
      </c>
      <c r="D44" s="123"/>
      <c r="E44" s="124">
        <v>405.46479698587223</v>
      </c>
      <c r="F44" s="124">
        <v>428.70818254998517</v>
      </c>
      <c r="G44" s="124">
        <v>465.62448598695539</v>
      </c>
      <c r="H44" s="124">
        <v>497.30780735865983</v>
      </c>
      <c r="I44" s="124">
        <v>526.51256900305702</v>
      </c>
      <c r="J44" s="124">
        <v>533.31962625362667</v>
      </c>
      <c r="K44" s="124">
        <v>503.529385232962</v>
      </c>
      <c r="L44" s="124">
        <v>472.86023643011816</v>
      </c>
      <c r="M44" s="124">
        <v>466.92335431037492</v>
      </c>
      <c r="N44" s="124">
        <v>487.69894598362799</v>
      </c>
      <c r="O44" s="124">
        <v>485.72900566718181</v>
      </c>
      <c r="P44" s="124">
        <v>458.22433464745836</v>
      </c>
      <c r="Q44" s="124">
        <v>433.58154770950472</v>
      </c>
      <c r="R44" s="124">
        <v>431.90602797265296</v>
      </c>
      <c r="S44" s="124">
        <v>440.11896240344782</v>
      </c>
      <c r="T44" s="124">
        <v>449.28180068117871</v>
      </c>
      <c r="U44" s="124">
        <v>454.33919166271522</v>
      </c>
      <c r="V44" s="124">
        <v>450.40409238126955</v>
      </c>
      <c r="W44" s="124">
        <v>433.33125674889936</v>
      </c>
      <c r="X44" s="124">
        <v>428.87920023161951</v>
      </c>
      <c r="Y44" s="124">
        <v>439.79617952953771</v>
      </c>
      <c r="Z44" s="124">
        <v>438.3159621069895</v>
      </c>
      <c r="AA44" s="124">
        <v>433.9711653611069</v>
      </c>
      <c r="AB44" s="124">
        <v>430.46828744394827</v>
      </c>
      <c r="AC44" s="124">
        <v>428.53445575034391</v>
      </c>
      <c r="AD44" s="124">
        <v>423.32167580040385</v>
      </c>
      <c r="AE44" s="124">
        <v>418.2897725874837</v>
      </c>
      <c r="AF44" s="124">
        <v>408.05270607972318</v>
      </c>
      <c r="AG44" s="124">
        <v>406.16631034094746</v>
      </c>
      <c r="AH44" s="124">
        <v>415.51504611658027</v>
      </c>
      <c r="AI44" s="124">
        <v>416.23537711572828</v>
      </c>
      <c r="AJ44" s="124">
        <v>411.43790198928696</v>
      </c>
      <c r="AK44" s="124">
        <v>415.49221337467412</v>
      </c>
      <c r="AL44" s="124">
        <v>420.16027774734766</v>
      </c>
      <c r="AM44" s="124">
        <v>421.78999368957955</v>
      </c>
      <c r="AN44" s="124">
        <v>432.32276946727364</v>
      </c>
    </row>
    <row r="45" spans="1:40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1624.17</v>
      </c>
      <c r="AD45" s="129">
        <v>1641.44</v>
      </c>
      <c r="AE45" s="129">
        <v>2040.8899999999999</v>
      </c>
      <c r="AF45" s="129">
        <v>2234.6800000000003</v>
      </c>
      <c r="AG45" s="129">
        <v>2317.8000000000002</v>
      </c>
      <c r="AH45" s="129">
        <v>1831.13</v>
      </c>
      <c r="AI45" s="129">
        <v>1949.97</v>
      </c>
      <c r="AJ45" s="129">
        <v>1975.6699999999998</v>
      </c>
      <c r="AK45" s="129">
        <v>2093.7300000000005</v>
      </c>
      <c r="AL45" s="129">
        <v>1881.81</v>
      </c>
      <c r="AM45" s="129">
        <v>1778.6100000000001</v>
      </c>
      <c r="AN45" s="129">
        <v>1797.27</v>
      </c>
    </row>
    <row r="46" spans="1:40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548949</v>
      </c>
      <c r="AD46" s="118">
        <v>543109</v>
      </c>
      <c r="AE46" s="118">
        <v>684680</v>
      </c>
      <c r="AF46" s="118">
        <v>721600</v>
      </c>
      <c r="AG46" s="118">
        <v>860841</v>
      </c>
      <c r="AH46" s="118">
        <v>626552</v>
      </c>
      <c r="AI46" s="118">
        <v>681752</v>
      </c>
      <c r="AJ46" s="118">
        <v>768053</v>
      </c>
      <c r="AK46" s="118">
        <v>737012</v>
      </c>
      <c r="AL46" s="118">
        <v>662609</v>
      </c>
      <c r="AM46" s="118">
        <v>627138</v>
      </c>
      <c r="AN46" s="118">
        <v>651783</v>
      </c>
    </row>
    <row r="47" spans="1:40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24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2958.6901515441327</v>
      </c>
      <c r="AD47" s="118">
        <v>3022.3030736003275</v>
      </c>
      <c r="AE47" s="118">
        <v>2980.7939475375356</v>
      </c>
      <c r="AF47" s="118">
        <v>3096.8403547671842</v>
      </c>
      <c r="AG47" s="118">
        <v>2692.4832808846236</v>
      </c>
      <c r="AH47" s="118">
        <v>2922.5507220470131</v>
      </c>
      <c r="AI47" s="118">
        <v>2860.2336333446769</v>
      </c>
      <c r="AJ47" s="118">
        <v>2572.309463018828</v>
      </c>
      <c r="AK47" s="118">
        <v>2840.8356987403199</v>
      </c>
      <c r="AL47" s="118">
        <v>2840.0006640416896</v>
      </c>
      <c r="AM47" s="118">
        <v>2836.0743568401213</v>
      </c>
      <c r="AN47" s="118">
        <v>2757.4668256152736</v>
      </c>
    </row>
    <row r="48" spans="1:40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384.14000000000004</v>
      </c>
      <c r="AD48" s="118">
        <v>418.66999999999996</v>
      </c>
      <c r="AE48" s="118">
        <v>445.41999999999996</v>
      </c>
      <c r="AF48" s="118">
        <v>466.07000000000005</v>
      </c>
      <c r="AG48" s="118">
        <v>474.53</v>
      </c>
      <c r="AH48" s="118">
        <v>483.85</v>
      </c>
      <c r="AI48" s="118">
        <v>473.7</v>
      </c>
      <c r="AJ48" s="118">
        <v>462.39</v>
      </c>
      <c r="AK48" s="118">
        <v>477.85</v>
      </c>
      <c r="AL48" s="118">
        <v>505.67</v>
      </c>
      <c r="AM48" s="118">
        <v>460.72999999999996</v>
      </c>
      <c r="AN48" s="118">
        <v>417.89</v>
      </c>
    </row>
    <row r="49" spans="1:40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74795</v>
      </c>
      <c r="AG49" s="118">
        <v>77546</v>
      </c>
      <c r="AH49" s="118">
        <v>78398</v>
      </c>
      <c r="AI49" s="118">
        <v>74628</v>
      </c>
      <c r="AJ49" s="118">
        <v>75531</v>
      </c>
      <c r="AK49" s="118">
        <v>76460</v>
      </c>
      <c r="AL49" s="118">
        <v>76596</v>
      </c>
      <c r="AM49" s="118">
        <v>71782</v>
      </c>
      <c r="AN49" s="118">
        <v>64453</v>
      </c>
    </row>
    <row r="50" spans="1:40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24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6395.0855696876879</v>
      </c>
      <c r="AD50" s="118">
        <v>6202.2428632801502</v>
      </c>
      <c r="AE50" s="118">
        <v>6324.8324434851747</v>
      </c>
      <c r="AF50" s="118">
        <v>6231.2988836152153</v>
      </c>
      <c r="AG50" s="118">
        <v>6119.335620148041</v>
      </c>
      <c r="AH50" s="118">
        <v>6171.7135641215336</v>
      </c>
      <c r="AI50" s="118">
        <v>6347.4835182505221</v>
      </c>
      <c r="AJ50" s="118">
        <v>6121.857250665289</v>
      </c>
      <c r="AK50" s="118">
        <v>6249.6730316505364</v>
      </c>
      <c r="AL50" s="118">
        <v>6601.7807718418717</v>
      </c>
      <c r="AM50" s="118">
        <v>6418.4614527318818</v>
      </c>
      <c r="AN50" s="118">
        <v>6483.639240997315</v>
      </c>
    </row>
    <row r="51" spans="1:40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321.81000000000006</v>
      </c>
      <c r="AD51" s="118">
        <v>350.28</v>
      </c>
      <c r="AE51" s="118">
        <v>360.65</v>
      </c>
      <c r="AF51" s="118">
        <v>375.61</v>
      </c>
      <c r="AG51" s="118">
        <v>384.53</v>
      </c>
      <c r="AH51" s="118">
        <v>389.49</v>
      </c>
      <c r="AI51" s="118">
        <v>376</v>
      </c>
      <c r="AJ51" s="118">
        <v>374.97</v>
      </c>
      <c r="AK51" s="118">
        <v>383.27000000000004</v>
      </c>
      <c r="AL51" s="118">
        <v>399.77</v>
      </c>
      <c r="AM51" s="118">
        <v>366.23999999999995</v>
      </c>
      <c r="AN51" s="118">
        <v>341.86</v>
      </c>
    </row>
    <row r="52" spans="1:40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52244</v>
      </c>
      <c r="AD52" s="118">
        <v>58373</v>
      </c>
      <c r="AE52" s="118">
        <v>59981</v>
      </c>
      <c r="AF52" s="118">
        <v>64650</v>
      </c>
      <c r="AG52" s="118">
        <v>67443</v>
      </c>
      <c r="AH52" s="118">
        <v>68778</v>
      </c>
      <c r="AI52" s="118">
        <v>64107</v>
      </c>
      <c r="AJ52" s="118">
        <v>65377</v>
      </c>
      <c r="AK52" s="118">
        <v>65389</v>
      </c>
      <c r="AL52" s="118">
        <v>65129</v>
      </c>
      <c r="AM52" s="118">
        <v>61126</v>
      </c>
      <c r="AN52" s="118">
        <v>55506</v>
      </c>
    </row>
    <row r="53" spans="1:40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24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6159.7504019600347</v>
      </c>
      <c r="AD53" s="118">
        <v>6000.7195107327016</v>
      </c>
      <c r="AE53" s="118">
        <v>6012.73736683283</v>
      </c>
      <c r="AF53" s="118">
        <v>5809.8994586233566</v>
      </c>
      <c r="AG53" s="118">
        <v>5701.5553875124178</v>
      </c>
      <c r="AH53" s="118">
        <v>5663.0027043531363</v>
      </c>
      <c r="AI53" s="118">
        <v>5865.1941285663033</v>
      </c>
      <c r="AJ53" s="118">
        <v>5735.5033115621709</v>
      </c>
      <c r="AK53" s="118">
        <v>5861.3834131122976</v>
      </c>
      <c r="AL53" s="118">
        <v>6138.1258732669012</v>
      </c>
      <c r="AM53" s="118">
        <v>5991.5584203121407</v>
      </c>
      <c r="AN53" s="118">
        <v>6158.9738046337334</v>
      </c>
    </row>
    <row r="54" spans="1:40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206.73</v>
      </c>
      <c r="AG54" s="118">
        <v>224.53</v>
      </c>
      <c r="AH54" s="118">
        <v>209.48</v>
      </c>
      <c r="AI54" s="118">
        <v>197.65</v>
      </c>
      <c r="AJ54" s="118">
        <v>196.34</v>
      </c>
      <c r="AK54" s="118">
        <v>190.99</v>
      </c>
      <c r="AL54" s="118">
        <v>174.71</v>
      </c>
      <c r="AM54" s="118">
        <v>165.14</v>
      </c>
      <c r="AN54" s="118">
        <v>152.27000000000001</v>
      </c>
    </row>
    <row r="55" spans="1:40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51620</v>
      </c>
      <c r="AG55" s="118">
        <v>54581</v>
      </c>
      <c r="AH55" s="118">
        <v>50979</v>
      </c>
      <c r="AI55" s="118">
        <v>47974</v>
      </c>
      <c r="AJ55" s="118">
        <v>48839</v>
      </c>
      <c r="AK55" s="118">
        <v>48186</v>
      </c>
      <c r="AL55" s="118">
        <v>43708</v>
      </c>
      <c r="AM55" s="118">
        <v>41604</v>
      </c>
      <c r="AN55" s="118">
        <v>37723</v>
      </c>
    </row>
    <row r="56" spans="1:40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24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4004.8430840759393</v>
      </c>
      <c r="AG56" s="118">
        <v>4113.7025704915632</v>
      </c>
      <c r="AH56" s="118">
        <v>4109.1429804429272</v>
      </c>
      <c r="AI56" s="118">
        <v>4119.9399674823862</v>
      </c>
      <c r="AJ56" s="118">
        <v>4020.1478326747069</v>
      </c>
      <c r="AK56" s="118">
        <v>3963.5993857136928</v>
      </c>
      <c r="AL56" s="118">
        <v>3997.2087489704409</v>
      </c>
      <c r="AM56" s="118">
        <v>3969.3298721276797</v>
      </c>
      <c r="AN56" s="118">
        <v>4036.529438273732</v>
      </c>
    </row>
    <row r="57" spans="1:40" s="84" customFormat="1" ht="17.25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</v>
      </c>
      <c r="AD57" s="118">
        <v>68.39</v>
      </c>
      <c r="AE57" s="118">
        <v>84.77000000000001</v>
      </c>
      <c r="AF57" s="118">
        <v>90.460000000000008</v>
      </c>
      <c r="AG57" s="118">
        <v>90</v>
      </c>
      <c r="AH57" s="118">
        <v>94.36</v>
      </c>
      <c r="AI57" s="118">
        <v>97.7</v>
      </c>
      <c r="AJ57" s="118">
        <v>87.419999999999987</v>
      </c>
      <c r="AK57" s="118">
        <v>94.58</v>
      </c>
      <c r="AL57" s="118">
        <v>105.9</v>
      </c>
      <c r="AM57" s="118">
        <v>94.490000000000009</v>
      </c>
      <c r="AN57" s="118">
        <v>76.03</v>
      </c>
    </row>
    <row r="58" spans="1:40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7824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  <c r="AJ58" s="118">
        <v>10154</v>
      </c>
      <c r="AK58" s="118">
        <v>11071</v>
      </c>
      <c r="AL58" s="118">
        <v>11467</v>
      </c>
      <c r="AM58" s="118">
        <v>10656</v>
      </c>
      <c r="AN58" s="118">
        <v>8947</v>
      </c>
    </row>
    <row r="59" spans="1:40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24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7966.5132924335376</v>
      </c>
      <c r="AD59" s="118">
        <v>7490.6900328587071</v>
      </c>
      <c r="AE59" s="118">
        <v>8117.399214785024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  <c r="AJ59" s="118">
        <v>8609.4150088635015</v>
      </c>
      <c r="AK59" s="118">
        <v>8543.0403757564818</v>
      </c>
      <c r="AL59" s="118">
        <v>9235.1966512601393</v>
      </c>
      <c r="AM59" s="118">
        <v>8867.3048048048058</v>
      </c>
      <c r="AN59" s="118">
        <v>8497.8204984911135</v>
      </c>
    </row>
    <row r="60" spans="1:40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344.11</v>
      </c>
      <c r="AD60" s="118">
        <v>316.75</v>
      </c>
      <c r="AE60" s="118">
        <v>557.05999999999995</v>
      </c>
      <c r="AF60" s="118">
        <v>878.40000000000009</v>
      </c>
      <c r="AG60" s="118">
        <v>970.6</v>
      </c>
      <c r="AH60" s="118">
        <v>434.82</v>
      </c>
      <c r="AI60" s="118">
        <v>559.74</v>
      </c>
      <c r="AJ60" s="118">
        <v>560.07999999999993</v>
      </c>
      <c r="AK60" s="118">
        <v>604.95000000000005</v>
      </c>
      <c r="AL60" s="118">
        <v>405.48</v>
      </c>
      <c r="AM60" s="118">
        <v>405.81000000000006</v>
      </c>
      <c r="AN60" s="118">
        <v>466.88000000000005</v>
      </c>
    </row>
    <row r="61" spans="1:40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245034</v>
      </c>
      <c r="AD61" s="118">
        <v>216548</v>
      </c>
      <c r="AE61" s="118">
        <v>309553</v>
      </c>
      <c r="AF61" s="118">
        <v>393718</v>
      </c>
      <c r="AG61" s="118">
        <v>496798</v>
      </c>
      <c r="AH61" s="118">
        <v>247386</v>
      </c>
      <c r="AI61" s="118">
        <v>296293</v>
      </c>
      <c r="AJ61" s="118">
        <v>338798</v>
      </c>
      <c r="AK61" s="118">
        <v>315036</v>
      </c>
      <c r="AL61" s="118">
        <v>253675</v>
      </c>
      <c r="AM61" s="118">
        <v>283886</v>
      </c>
      <c r="AN61" s="118">
        <v>320448</v>
      </c>
    </row>
    <row r="62" spans="1:40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24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1404.3357248381858</v>
      </c>
      <c r="AD62" s="118">
        <v>1462.7241997155365</v>
      </c>
      <c r="AE62" s="118">
        <v>1799.5625950968006</v>
      </c>
      <c r="AF62" s="118">
        <v>2231.0384589985729</v>
      </c>
      <c r="AG62" s="118">
        <v>1953.7115688871534</v>
      </c>
      <c r="AH62" s="118">
        <v>1757.658072809294</v>
      </c>
      <c r="AI62" s="118">
        <v>1889.1435167216237</v>
      </c>
      <c r="AJ62" s="118">
        <v>1653.1384482789153</v>
      </c>
      <c r="AK62" s="118">
        <v>1920.2567325638975</v>
      </c>
      <c r="AL62" s="118">
        <v>1598.4231792648075</v>
      </c>
      <c r="AM62" s="118">
        <v>1429.482256962302</v>
      </c>
      <c r="AN62" s="118">
        <v>1456.9602556421012</v>
      </c>
    </row>
    <row r="63" spans="1:40" s="84" customFormat="1" ht="17.25" customHeight="1" x14ac:dyDescent="0.45">
      <c r="A63" s="125"/>
      <c r="B63" s="135" t="s">
        <v>114</v>
      </c>
      <c r="C63" s="135"/>
      <c r="D63" s="128"/>
      <c r="E63" s="129">
        <v>241.11</v>
      </c>
      <c r="F63" s="129">
        <v>238.4</v>
      </c>
      <c r="G63" s="118">
        <v>260.48</v>
      </c>
      <c r="H63" s="118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286.98</v>
      </c>
      <c r="AD63" s="129">
        <v>275.11</v>
      </c>
      <c r="AE63" s="129">
        <v>319.63</v>
      </c>
      <c r="AF63" s="129">
        <v>274.12</v>
      </c>
      <c r="AG63" s="129">
        <v>261.20999999999998</v>
      </c>
      <c r="AH63" s="129">
        <v>269.22000000000003</v>
      </c>
      <c r="AI63" s="129">
        <v>261.23</v>
      </c>
      <c r="AJ63" s="129">
        <v>263.83999999999997</v>
      </c>
      <c r="AK63" s="129">
        <v>285.18</v>
      </c>
      <c r="AL63" s="129">
        <v>299.37</v>
      </c>
      <c r="AM63" s="129">
        <v>293.92</v>
      </c>
      <c r="AN63" s="129">
        <v>257.20999999999998</v>
      </c>
    </row>
    <row r="64" spans="1:40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71256</v>
      </c>
      <c r="AE64" s="118">
        <v>83675</v>
      </c>
      <c r="AF64" s="118">
        <v>74256</v>
      </c>
      <c r="AG64" s="118">
        <v>95887</v>
      </c>
      <c r="AH64" s="118">
        <v>72478</v>
      </c>
      <c r="AI64" s="118">
        <v>68986</v>
      </c>
      <c r="AJ64" s="118">
        <v>70750</v>
      </c>
      <c r="AK64" s="118">
        <v>76713</v>
      </c>
      <c r="AL64" s="118">
        <v>79767</v>
      </c>
      <c r="AM64" s="118">
        <v>79623</v>
      </c>
      <c r="AN64" s="118">
        <v>71370</v>
      </c>
    </row>
    <row r="65" spans="1:40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24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3845.5250780548595</v>
      </c>
      <c r="AD65" s="118">
        <v>3860.8678567418883</v>
      </c>
      <c r="AE65" s="118">
        <v>3819.8984164923813</v>
      </c>
      <c r="AF65" s="118">
        <v>3691.5535444947213</v>
      </c>
      <c r="AG65" s="118">
        <v>2724.1440445524418</v>
      </c>
      <c r="AH65" s="118">
        <v>3714.5064709291096</v>
      </c>
      <c r="AI65" s="118">
        <v>3786.7103470269331</v>
      </c>
      <c r="AJ65" s="118">
        <v>3729.1872791519431</v>
      </c>
      <c r="AK65" s="118">
        <v>3717.4924719408705</v>
      </c>
      <c r="AL65" s="118">
        <v>3753.0557749445261</v>
      </c>
      <c r="AM65" s="118">
        <v>3691.3957022468385</v>
      </c>
      <c r="AN65" s="118">
        <v>3603.8951940591282</v>
      </c>
    </row>
    <row r="66" spans="1:40" s="84" customFormat="1" ht="17.25" customHeight="1" x14ac:dyDescent="0.45">
      <c r="A66" s="132"/>
      <c r="B66" s="115" t="s">
        <v>152</v>
      </c>
      <c r="C66" s="115"/>
      <c r="D66" s="117"/>
      <c r="E66" s="129">
        <v>589.66000000000008</v>
      </c>
      <c r="F66" s="129">
        <v>599.16</v>
      </c>
      <c r="G66" s="118">
        <v>664.2</v>
      </c>
      <c r="H66" s="118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608.94000000000005</v>
      </c>
      <c r="AD66" s="129">
        <v>630.91</v>
      </c>
      <c r="AE66" s="129">
        <v>718.78</v>
      </c>
      <c r="AF66" s="129">
        <v>616.09</v>
      </c>
      <c r="AG66" s="129">
        <v>611.46</v>
      </c>
      <c r="AH66" s="129">
        <v>643.2399999999999</v>
      </c>
      <c r="AI66" s="129">
        <v>655.29999999999995</v>
      </c>
      <c r="AJ66" s="129">
        <v>689.3599999999999</v>
      </c>
      <c r="AK66" s="129">
        <v>725.75</v>
      </c>
      <c r="AL66" s="129">
        <v>671.29</v>
      </c>
      <c r="AM66" s="129">
        <v>618.15</v>
      </c>
      <c r="AN66" s="129">
        <v>655.29</v>
      </c>
    </row>
    <row r="67" spans="1:40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169220</v>
      </c>
      <c r="AD67" s="118">
        <v>187802</v>
      </c>
      <c r="AE67" s="118">
        <v>221028</v>
      </c>
      <c r="AF67" s="118">
        <v>178831</v>
      </c>
      <c r="AG67" s="118">
        <v>190610</v>
      </c>
      <c r="AH67" s="118">
        <v>228290</v>
      </c>
      <c r="AI67" s="118">
        <v>241845</v>
      </c>
      <c r="AJ67" s="118">
        <v>282974</v>
      </c>
      <c r="AK67" s="118">
        <v>268803</v>
      </c>
      <c r="AL67" s="118">
        <v>252571</v>
      </c>
      <c r="AM67" s="118">
        <v>191847</v>
      </c>
      <c r="AN67" s="118">
        <v>195512</v>
      </c>
    </row>
    <row r="68" spans="1:40" s="84" customFormat="1" ht="17.25" hidden="1" customHeight="1" x14ac:dyDescent="0.45">
      <c r="A68" s="121"/>
      <c r="B68" s="122"/>
      <c r="C68" s="122" t="s">
        <v>22</v>
      </c>
      <c r="D68" s="123"/>
      <c r="E68" s="124">
        <v>2365.1204299781402</v>
      </c>
      <c r="F68" s="124">
        <v>2480.3467418437422</v>
      </c>
      <c r="G68" s="124">
        <v>2872.9119267801066</v>
      </c>
      <c r="H68" s="124">
        <v>2395.4157566850108</v>
      </c>
      <c r="I68" s="124">
        <v>2719.7123957904014</v>
      </c>
      <c r="J68" s="124">
        <v>2942.6488245090827</v>
      </c>
      <c r="K68" s="124">
        <v>3269.2008187602901</v>
      </c>
      <c r="L68" s="124">
        <v>3157.1046628565828</v>
      </c>
      <c r="M68" s="124">
        <v>3023.8958249429465</v>
      </c>
      <c r="N68" s="124">
        <v>2831.3133226020259</v>
      </c>
      <c r="O68" s="124">
        <v>2929.0775724531791</v>
      </c>
      <c r="P68" s="124">
        <v>2456.3680378944791</v>
      </c>
      <c r="Q68" s="124">
        <v>2493.5791459292859</v>
      </c>
      <c r="R68" s="124">
        <v>2532.8624933119318</v>
      </c>
      <c r="S68" s="124">
        <v>2273.1378693075608</v>
      </c>
      <c r="T68" s="124">
        <v>2117.5021333993996</v>
      </c>
      <c r="U68" s="124">
        <v>2725.2360071232979</v>
      </c>
      <c r="V68" s="124">
        <v>2897.5285036470505</v>
      </c>
      <c r="W68" s="124">
        <v>2987.8570370405769</v>
      </c>
      <c r="X68" s="124">
        <v>2968.9002577220449</v>
      </c>
      <c r="Y68" s="124">
        <v>3052.0915234332233</v>
      </c>
      <c r="Z68" s="124">
        <v>2954.5704252897299</v>
      </c>
      <c r="AA68" s="124">
        <v>3209.9343488179793</v>
      </c>
      <c r="AB68" s="124">
        <v>3515.4209027625675</v>
      </c>
      <c r="AC68" s="124">
        <v>3598.5108143245484</v>
      </c>
      <c r="AD68" s="124">
        <v>3359.4423914548297</v>
      </c>
      <c r="AE68" s="124">
        <v>3251.9861736974499</v>
      </c>
      <c r="AF68" s="124">
        <v>3445.096208151831</v>
      </c>
      <c r="AG68" s="124">
        <v>3207.9114422118464</v>
      </c>
      <c r="AH68" s="124">
        <v>2817.6442244513555</v>
      </c>
      <c r="AI68" s="124">
        <v>2709.5867187661515</v>
      </c>
      <c r="AJ68" s="124">
        <v>2436.1248736633047</v>
      </c>
      <c r="AK68" s="124">
        <v>2699.9326644419893</v>
      </c>
      <c r="AL68" s="124">
        <v>2657.8269080773325</v>
      </c>
      <c r="AM68" s="124">
        <v>3222.0988600290857</v>
      </c>
      <c r="AN68" s="124">
        <v>3351.661279103073</v>
      </c>
    </row>
    <row r="69" spans="1:40" s="84" customFormat="1" ht="17.25" customHeight="1" x14ac:dyDescent="0.45">
      <c r="A69" s="125">
        <v>1.5</v>
      </c>
      <c r="B69" s="135" t="s">
        <v>148</v>
      </c>
      <c r="C69" s="135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189.76</v>
      </c>
      <c r="AD69" s="129">
        <v>214.31</v>
      </c>
      <c r="AE69" s="129">
        <v>238.53</v>
      </c>
      <c r="AF69" s="129">
        <v>203.16</v>
      </c>
      <c r="AG69" s="129">
        <v>213.92</v>
      </c>
      <c r="AH69" s="129">
        <v>131.31</v>
      </c>
      <c r="AI69" s="129">
        <v>149.35</v>
      </c>
      <c r="AJ69" s="129">
        <v>113.64</v>
      </c>
      <c r="AK69" s="129">
        <v>116.19</v>
      </c>
      <c r="AL69" s="129">
        <v>87.27</v>
      </c>
      <c r="AM69" s="129">
        <v>75.36</v>
      </c>
      <c r="AN69" s="129">
        <v>56.36</v>
      </c>
    </row>
    <row r="70" spans="1:40" ht="17.25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613137</v>
      </c>
      <c r="AD70" s="118">
        <v>660719</v>
      </c>
      <c r="AE70" s="118">
        <v>736650</v>
      </c>
      <c r="AF70" s="118">
        <v>635904</v>
      </c>
      <c r="AG70" s="118">
        <v>669683</v>
      </c>
      <c r="AH70" s="118">
        <v>422679</v>
      </c>
      <c r="AI70" s="118">
        <v>460817</v>
      </c>
      <c r="AJ70" s="118">
        <v>348858</v>
      </c>
      <c r="AK70" s="118">
        <v>349200</v>
      </c>
      <c r="AL70" s="118">
        <v>249811</v>
      </c>
      <c r="AM70" s="118">
        <v>202210</v>
      </c>
      <c r="AN70" s="118">
        <v>143827</v>
      </c>
    </row>
    <row r="71" spans="1:40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309.49037490805478</v>
      </c>
      <c r="AD71" s="124">
        <v>324.35876673744815</v>
      </c>
      <c r="AE71" s="124">
        <v>323.80370596619832</v>
      </c>
      <c r="AF71" s="124">
        <v>319.48218599033817</v>
      </c>
      <c r="AG71" s="124">
        <v>319.43471762012774</v>
      </c>
      <c r="AH71" s="124">
        <v>310.66128196574709</v>
      </c>
      <c r="AI71" s="124">
        <v>324.09828630454172</v>
      </c>
      <c r="AJ71" s="124">
        <v>325.74858538431113</v>
      </c>
      <c r="AK71" s="124">
        <v>332.73195876288656</v>
      </c>
      <c r="AL71" s="124">
        <v>349.34410414273191</v>
      </c>
      <c r="AM71" s="124">
        <v>372.68186538746846</v>
      </c>
      <c r="AN71" s="124">
        <v>391.85966473610659</v>
      </c>
    </row>
    <row r="72" spans="1:40" ht="6" hidden="1" customHeight="1" x14ac:dyDescent="0.45">
      <c r="A72" s="137"/>
      <c r="B72" s="136"/>
      <c r="C72" s="136"/>
      <c r="D72" s="136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</row>
    <row r="73" spans="1:40" s="89" customFormat="1" ht="17.25" customHeight="1" x14ac:dyDescent="0.45">
      <c r="A73" s="110">
        <v>2</v>
      </c>
      <c r="B73" s="111" t="s">
        <v>27</v>
      </c>
      <c r="C73" s="112"/>
      <c r="D73" s="113"/>
      <c r="E73" s="114">
        <v>15982.97</v>
      </c>
      <c r="F73" s="114">
        <v>16531.03</v>
      </c>
      <c r="G73" s="114">
        <v>18224.03</v>
      </c>
      <c r="H73" s="114">
        <v>14847.83</v>
      </c>
      <c r="I73" s="114">
        <v>17675.97</v>
      </c>
      <c r="J73" s="114">
        <v>17477.32</v>
      </c>
      <c r="K73" s="114">
        <v>15955.88</v>
      </c>
      <c r="L73" s="114">
        <v>18023.830000000002</v>
      </c>
      <c r="M73" s="114">
        <v>16564.990000000002</v>
      </c>
      <c r="N73" s="114">
        <v>17030.509999999998</v>
      </c>
      <c r="O73" s="114">
        <v>16766.099999999999</v>
      </c>
      <c r="P73" s="114">
        <v>15297.53</v>
      </c>
      <c r="Q73" s="114">
        <v>15003.99</v>
      </c>
      <c r="R73" s="114">
        <v>17733.98</v>
      </c>
      <c r="S73" s="114">
        <v>17139.599999999999</v>
      </c>
      <c r="T73" s="114">
        <v>14198.17</v>
      </c>
      <c r="U73" s="114">
        <v>16607.759999999998</v>
      </c>
      <c r="V73" s="114">
        <v>17476.900000000001</v>
      </c>
      <c r="W73" s="114">
        <v>16949.009999999998</v>
      </c>
      <c r="X73" s="114">
        <v>17693.86</v>
      </c>
      <c r="Y73" s="114">
        <v>16517.98</v>
      </c>
      <c r="Z73" s="114">
        <v>16579.18</v>
      </c>
      <c r="AA73" s="114">
        <v>15682.39</v>
      </c>
      <c r="AB73" s="114">
        <v>15192.37</v>
      </c>
      <c r="AC73" s="114">
        <v>15789.96</v>
      </c>
      <c r="AD73" s="114">
        <v>16921.169999999998</v>
      </c>
      <c r="AE73" s="114">
        <v>18156.07</v>
      </c>
      <c r="AF73" s="114">
        <v>14774.02</v>
      </c>
      <c r="AG73" s="114">
        <v>12129.41</v>
      </c>
      <c r="AH73" s="114">
        <v>13089.82</v>
      </c>
      <c r="AI73" s="114">
        <v>15210.32</v>
      </c>
      <c r="AJ73" s="114">
        <v>16600.02</v>
      </c>
      <c r="AK73" s="114">
        <v>15868.8</v>
      </c>
      <c r="AL73" s="114">
        <v>15806.56</v>
      </c>
      <c r="AM73" s="114">
        <v>15223.78</v>
      </c>
      <c r="AN73" s="114">
        <v>16209.74</v>
      </c>
    </row>
    <row r="74" spans="1:40" s="96" customFormat="1" ht="17.25" customHeight="1" x14ac:dyDescent="0.45">
      <c r="A74" s="125">
        <v>2.1</v>
      </c>
      <c r="B74" s="126" t="s">
        <v>97</v>
      </c>
      <c r="C74" s="139"/>
      <c r="D74" s="139"/>
      <c r="E74" s="129">
        <v>3112.51</v>
      </c>
      <c r="F74" s="129">
        <v>3472.32</v>
      </c>
      <c r="G74" s="129">
        <v>3341.64</v>
      </c>
      <c r="H74" s="129">
        <v>2546.1</v>
      </c>
      <c r="I74" s="129">
        <v>3524.67</v>
      </c>
      <c r="J74" s="129">
        <v>3139.91</v>
      </c>
      <c r="K74" s="129">
        <v>3081.46</v>
      </c>
      <c r="L74" s="129">
        <v>3442.73</v>
      </c>
      <c r="M74" s="129">
        <v>2946.55</v>
      </c>
      <c r="N74" s="129">
        <v>3050.76</v>
      </c>
      <c r="O74" s="129">
        <v>3059.74</v>
      </c>
      <c r="P74" s="129">
        <v>2879.76</v>
      </c>
      <c r="Q74" s="129">
        <v>2814.8</v>
      </c>
      <c r="R74" s="129">
        <v>2944.14</v>
      </c>
      <c r="S74" s="129">
        <v>3606</v>
      </c>
      <c r="T74" s="129">
        <v>2485.38</v>
      </c>
      <c r="U74" s="129">
        <v>2985.59</v>
      </c>
      <c r="V74" s="129">
        <v>3026.96</v>
      </c>
      <c r="W74" s="129">
        <v>2957.81</v>
      </c>
      <c r="X74" s="129">
        <v>2986.32</v>
      </c>
      <c r="Y74" s="129">
        <v>3118.79</v>
      </c>
      <c r="Z74" s="129">
        <v>3053.89</v>
      </c>
      <c r="AA74" s="129">
        <v>2768.61</v>
      </c>
      <c r="AB74" s="129">
        <v>2653.3</v>
      </c>
      <c r="AC74" s="129">
        <v>2782.92</v>
      </c>
      <c r="AD74" s="129">
        <v>3211.81</v>
      </c>
      <c r="AE74" s="129">
        <v>3522.78</v>
      </c>
      <c r="AF74" s="129">
        <v>1808.3</v>
      </c>
      <c r="AG74" s="129">
        <v>1312.06</v>
      </c>
      <c r="AH74" s="129">
        <v>1816.07</v>
      </c>
      <c r="AI74" s="129">
        <v>2213.58</v>
      </c>
      <c r="AJ74" s="129">
        <v>2183.4</v>
      </c>
      <c r="AK74" s="129">
        <v>2661.98</v>
      </c>
      <c r="AL74" s="129">
        <v>2693.41</v>
      </c>
      <c r="AM74" s="129">
        <v>2813.78</v>
      </c>
      <c r="AN74" s="129">
        <v>2648.42</v>
      </c>
    </row>
    <row r="75" spans="1:40" s="96" customFormat="1" ht="17.25" customHeight="1" x14ac:dyDescent="0.45">
      <c r="A75" s="116"/>
      <c r="B75" s="115" t="s">
        <v>130</v>
      </c>
      <c r="C75" s="115"/>
      <c r="D75" s="130"/>
      <c r="E75" s="118">
        <v>1660.06</v>
      </c>
      <c r="F75" s="118">
        <v>2167.6</v>
      </c>
      <c r="G75" s="118">
        <v>1855.58</v>
      </c>
      <c r="H75" s="118">
        <v>1359.37</v>
      </c>
      <c r="I75" s="118">
        <v>2114.91</v>
      </c>
      <c r="J75" s="118">
        <v>1690.6699999999998</v>
      </c>
      <c r="K75" s="118">
        <v>1676.0500000000002</v>
      </c>
      <c r="L75" s="118">
        <v>1931.39</v>
      </c>
      <c r="M75" s="118">
        <v>1644.04</v>
      </c>
      <c r="N75" s="118">
        <v>1690.99</v>
      </c>
      <c r="O75" s="118">
        <v>1739.81</v>
      </c>
      <c r="P75" s="118">
        <v>1585.6200000000001</v>
      </c>
      <c r="Q75" s="118">
        <v>1571.66</v>
      </c>
      <c r="R75" s="118">
        <v>1693.92</v>
      </c>
      <c r="S75" s="118">
        <v>2174.48</v>
      </c>
      <c r="T75" s="118">
        <v>1297.0900000000001</v>
      </c>
      <c r="U75" s="118">
        <v>1720.01</v>
      </c>
      <c r="V75" s="118">
        <v>1781.48</v>
      </c>
      <c r="W75" s="118">
        <v>1655.64</v>
      </c>
      <c r="X75" s="118">
        <v>1721.9799999999998</v>
      </c>
      <c r="Y75" s="118">
        <v>1843.95</v>
      </c>
      <c r="Z75" s="118">
        <v>1789.94</v>
      </c>
      <c r="AA75" s="118">
        <v>1413.6899999999998</v>
      </c>
      <c r="AB75" s="118">
        <v>1405.49</v>
      </c>
      <c r="AC75" s="118">
        <v>1598.5799999999997</v>
      </c>
      <c r="AD75" s="118">
        <v>1729.2300000000002</v>
      </c>
      <c r="AE75" s="118">
        <v>2276.3199999999997</v>
      </c>
      <c r="AF75" s="118">
        <v>1018.1800000000001</v>
      </c>
      <c r="AG75" s="118">
        <v>761.65</v>
      </c>
      <c r="AH75" s="118">
        <v>1161.0999999999999</v>
      </c>
      <c r="AI75" s="118">
        <v>1292.3700000000001</v>
      </c>
      <c r="AJ75" s="118">
        <v>1248.4800000000002</v>
      </c>
      <c r="AK75" s="118">
        <v>1504.98</v>
      </c>
      <c r="AL75" s="118">
        <v>1463.2500000000002</v>
      </c>
      <c r="AM75" s="118">
        <v>1601.1899999999998</v>
      </c>
      <c r="AN75" s="118">
        <v>1347.7999999999997</v>
      </c>
    </row>
    <row r="76" spans="1:40" s="96" customFormat="1" ht="17.25" customHeight="1" x14ac:dyDescent="0.45">
      <c r="A76" s="116"/>
      <c r="B76" s="130" t="s">
        <v>121</v>
      </c>
      <c r="C76" s="130"/>
      <c r="D76" s="130"/>
      <c r="E76" s="118">
        <v>1452.4500000000003</v>
      </c>
      <c r="F76" s="118">
        <v>1304.7200000000003</v>
      </c>
      <c r="G76" s="118">
        <v>1486.06</v>
      </c>
      <c r="H76" s="118">
        <v>1186.73</v>
      </c>
      <c r="I76" s="118">
        <v>1409.7600000000002</v>
      </c>
      <c r="J76" s="118">
        <v>1449.24</v>
      </c>
      <c r="K76" s="118">
        <v>1405.4099999999999</v>
      </c>
      <c r="L76" s="118">
        <v>1511.34</v>
      </c>
      <c r="M76" s="118">
        <v>1302.5100000000002</v>
      </c>
      <c r="N76" s="118">
        <v>1359.7700000000002</v>
      </c>
      <c r="O76" s="118">
        <v>1319.9299999999998</v>
      </c>
      <c r="P76" s="118">
        <v>1294.1400000000001</v>
      </c>
      <c r="Q76" s="118">
        <v>1243.1400000000001</v>
      </c>
      <c r="R76" s="118">
        <v>1250.2199999999998</v>
      </c>
      <c r="S76" s="118">
        <v>1431.52</v>
      </c>
      <c r="T76" s="118">
        <v>1188.29</v>
      </c>
      <c r="U76" s="118">
        <v>1265.5800000000002</v>
      </c>
      <c r="V76" s="118">
        <v>1245.48</v>
      </c>
      <c r="W76" s="118">
        <v>1302.1699999999998</v>
      </c>
      <c r="X76" s="118">
        <v>1264.3400000000004</v>
      </c>
      <c r="Y76" s="118">
        <v>1274.8399999999999</v>
      </c>
      <c r="Z76" s="118">
        <v>1263.9499999999998</v>
      </c>
      <c r="AA76" s="118">
        <v>1354.9200000000003</v>
      </c>
      <c r="AB76" s="118">
        <v>1247.8100000000002</v>
      </c>
      <c r="AC76" s="118">
        <v>1184.3400000000004</v>
      </c>
      <c r="AD76" s="118">
        <v>1482.5799999999997</v>
      </c>
      <c r="AE76" s="118">
        <v>1246.4600000000005</v>
      </c>
      <c r="AF76" s="118">
        <v>790.11999999999989</v>
      </c>
      <c r="AG76" s="118">
        <v>550.41</v>
      </c>
      <c r="AH76" s="118">
        <v>654.97</v>
      </c>
      <c r="AI76" s="118">
        <v>921.20999999999981</v>
      </c>
      <c r="AJ76" s="118">
        <v>934.91999999999985</v>
      </c>
      <c r="AK76" s="118">
        <v>1157</v>
      </c>
      <c r="AL76" s="118">
        <v>1230.1599999999996</v>
      </c>
      <c r="AM76" s="118">
        <v>1212.5900000000004</v>
      </c>
      <c r="AN76" s="118">
        <v>1300.6200000000003</v>
      </c>
    </row>
    <row r="77" spans="1:40" s="96" customFormat="1" ht="17.25" customHeight="1" x14ac:dyDescent="0.45">
      <c r="A77" s="116"/>
      <c r="B77" s="140" t="s">
        <v>137</v>
      </c>
      <c r="C77" s="115"/>
      <c r="D77" s="140"/>
      <c r="E77" s="118">
        <v>2244.2600000000002</v>
      </c>
      <c r="F77" s="118">
        <v>2434.7399999999998</v>
      </c>
      <c r="G77" s="118">
        <v>2583</v>
      </c>
      <c r="H77" s="118">
        <v>1954.61</v>
      </c>
      <c r="I77" s="118">
        <v>2826.27</v>
      </c>
      <c r="J77" s="118">
        <v>2404.0700000000002</v>
      </c>
      <c r="K77" s="118">
        <v>2402.77</v>
      </c>
      <c r="L77" s="118">
        <v>2728.27</v>
      </c>
      <c r="M77" s="118">
        <v>2356.54</v>
      </c>
      <c r="N77" s="118">
        <v>2423.61</v>
      </c>
      <c r="O77" s="118">
        <v>2368.71</v>
      </c>
      <c r="P77" s="118">
        <v>2207.65</v>
      </c>
      <c r="Q77" s="118">
        <v>2130.41</v>
      </c>
      <c r="R77" s="118">
        <v>2242.46</v>
      </c>
      <c r="S77" s="118">
        <v>2819</v>
      </c>
      <c r="T77" s="118">
        <v>1877.36</v>
      </c>
      <c r="U77" s="118">
        <v>2338.9499999999998</v>
      </c>
      <c r="V77" s="118">
        <v>2399.34</v>
      </c>
      <c r="W77" s="118">
        <v>2340.8000000000002</v>
      </c>
      <c r="X77" s="118">
        <v>2385.13</v>
      </c>
      <c r="Y77" s="118">
        <v>2485.87</v>
      </c>
      <c r="Z77" s="118">
        <v>2376.08</v>
      </c>
      <c r="AA77" s="118">
        <v>2005.72</v>
      </c>
      <c r="AB77" s="118">
        <v>1919.92</v>
      </c>
      <c r="AC77" s="118">
        <v>2071.89</v>
      </c>
      <c r="AD77" s="118">
        <v>2242.5</v>
      </c>
      <c r="AE77" s="118">
        <v>2127.2399999999998</v>
      </c>
      <c r="AF77" s="118">
        <v>867.8</v>
      </c>
      <c r="AG77" s="118">
        <v>892.59</v>
      </c>
      <c r="AH77" s="118">
        <v>1369.63</v>
      </c>
      <c r="AI77" s="118">
        <v>1618.04</v>
      </c>
      <c r="AJ77" s="118">
        <v>1700.38</v>
      </c>
      <c r="AK77" s="118">
        <v>2105.4299999999998</v>
      </c>
      <c r="AL77" s="118">
        <v>2076.5</v>
      </c>
      <c r="AM77" s="118">
        <v>2212.9499999999998</v>
      </c>
      <c r="AN77" s="118">
        <v>1981.89</v>
      </c>
    </row>
    <row r="78" spans="1:40" s="96" customFormat="1" ht="17.25" customHeight="1" x14ac:dyDescent="0.45">
      <c r="A78" s="116"/>
      <c r="B78" s="140" t="s">
        <v>122</v>
      </c>
      <c r="C78" s="115"/>
      <c r="D78" s="140"/>
      <c r="E78" s="118">
        <v>897.5</v>
      </c>
      <c r="F78" s="118">
        <v>1035.6500000000001</v>
      </c>
      <c r="G78" s="118">
        <v>964.85</v>
      </c>
      <c r="H78" s="118">
        <v>772.81</v>
      </c>
      <c r="I78" s="118">
        <v>1157.79</v>
      </c>
      <c r="J78" s="118">
        <v>884.27</v>
      </c>
      <c r="K78" s="118">
        <v>981.36</v>
      </c>
      <c r="L78" s="118">
        <v>1080.32</v>
      </c>
      <c r="M78" s="118">
        <v>837.23</v>
      </c>
      <c r="N78" s="118">
        <v>840.07</v>
      </c>
      <c r="O78" s="118">
        <v>841.98</v>
      </c>
      <c r="P78" s="118">
        <v>837.89</v>
      </c>
      <c r="Q78" s="118">
        <v>793.27</v>
      </c>
      <c r="R78" s="118">
        <v>785.07</v>
      </c>
      <c r="S78" s="118">
        <v>1068.5</v>
      </c>
      <c r="T78" s="118">
        <v>681.22</v>
      </c>
      <c r="U78" s="118">
        <v>880.8</v>
      </c>
      <c r="V78" s="118">
        <v>880.37</v>
      </c>
      <c r="W78" s="118">
        <v>842.91</v>
      </c>
      <c r="X78" s="118">
        <v>952.74</v>
      </c>
      <c r="Y78" s="118">
        <v>989.4</v>
      </c>
      <c r="Z78" s="118">
        <v>898.52</v>
      </c>
      <c r="AA78" s="118">
        <v>786.31</v>
      </c>
      <c r="AB78" s="118">
        <v>716.2</v>
      </c>
      <c r="AC78" s="118">
        <v>731.37</v>
      </c>
      <c r="AD78" s="118">
        <v>875.07</v>
      </c>
      <c r="AE78" s="118">
        <v>851.45</v>
      </c>
      <c r="AF78" s="118">
        <v>297.41000000000003</v>
      </c>
      <c r="AG78" s="118">
        <v>431.58</v>
      </c>
      <c r="AH78" s="118">
        <v>624.98</v>
      </c>
      <c r="AI78" s="118">
        <v>635.89</v>
      </c>
      <c r="AJ78" s="118">
        <v>689.21</v>
      </c>
      <c r="AK78" s="118">
        <v>807.82</v>
      </c>
      <c r="AL78" s="118">
        <v>783.99</v>
      </c>
      <c r="AM78" s="118">
        <v>877.3</v>
      </c>
      <c r="AN78" s="118">
        <v>751.18</v>
      </c>
    </row>
    <row r="79" spans="1:40" s="96" customFormat="1" ht="17.25" hidden="1" customHeight="1" x14ac:dyDescent="0.45">
      <c r="A79" s="116"/>
      <c r="B79" s="140" t="s">
        <v>123</v>
      </c>
      <c r="C79" s="115"/>
      <c r="D79" s="140"/>
      <c r="E79" s="164">
        <v>0.15</v>
      </c>
      <c r="F79" s="164">
        <v>0</v>
      </c>
      <c r="G79" s="164">
        <v>0.01</v>
      </c>
      <c r="H79" s="164">
        <v>0.27</v>
      </c>
      <c r="I79" s="164">
        <v>0.04</v>
      </c>
      <c r="J79" s="164">
        <v>0.02</v>
      </c>
      <c r="K79" s="164">
        <v>0</v>
      </c>
      <c r="L79" s="164">
        <v>0</v>
      </c>
      <c r="M79" s="164">
        <v>0</v>
      </c>
      <c r="N79" s="164">
        <v>0.31</v>
      </c>
      <c r="O79" s="164">
        <v>0.31</v>
      </c>
      <c r="P79" s="164">
        <v>0.21</v>
      </c>
      <c r="Q79" s="164">
        <v>0.13</v>
      </c>
      <c r="R79" s="164">
        <v>0.45</v>
      </c>
      <c r="S79" s="164">
        <v>0.24</v>
      </c>
      <c r="T79" s="164">
        <v>0.39</v>
      </c>
      <c r="U79" s="164">
        <v>0.03</v>
      </c>
      <c r="V79" s="164">
        <v>0.13</v>
      </c>
      <c r="W79" s="164">
        <v>0.32</v>
      </c>
      <c r="X79" s="164">
        <v>0.04</v>
      </c>
      <c r="Y79" s="164">
        <v>0</v>
      </c>
      <c r="Z79" s="164">
        <v>0.4</v>
      </c>
      <c r="AA79" s="164">
        <v>0</v>
      </c>
      <c r="AB79" s="164">
        <v>0</v>
      </c>
      <c r="AC79" s="164">
        <v>0.28999999999999998</v>
      </c>
      <c r="AD79" s="164">
        <v>0</v>
      </c>
      <c r="AE79" s="164">
        <v>0.39</v>
      </c>
      <c r="AF79" s="164">
        <v>0.2</v>
      </c>
      <c r="AG79" s="164">
        <v>0</v>
      </c>
      <c r="AH79" s="164">
        <v>0.05</v>
      </c>
      <c r="AI79" s="164">
        <v>0</v>
      </c>
      <c r="AJ79" s="164">
        <v>0</v>
      </c>
      <c r="AK79" s="164">
        <v>0</v>
      </c>
      <c r="AL79" s="164">
        <v>0.11</v>
      </c>
      <c r="AM79" s="164">
        <v>0</v>
      </c>
      <c r="AN79" s="164">
        <v>0.01</v>
      </c>
    </row>
    <row r="80" spans="1:40" s="96" customFormat="1" ht="17.25" customHeight="1" x14ac:dyDescent="0.45">
      <c r="A80" s="116"/>
      <c r="B80" s="140" t="s">
        <v>124</v>
      </c>
      <c r="C80" s="115"/>
      <c r="D80" s="140"/>
      <c r="E80" s="118">
        <v>572.63</v>
      </c>
      <c r="F80" s="118">
        <v>641.52</v>
      </c>
      <c r="G80" s="118">
        <v>719.84</v>
      </c>
      <c r="H80" s="118">
        <v>459.21</v>
      </c>
      <c r="I80" s="118">
        <v>805.94</v>
      </c>
      <c r="J80" s="118">
        <v>650.14</v>
      </c>
      <c r="K80" s="118">
        <v>568.36</v>
      </c>
      <c r="L80" s="118">
        <v>705.18</v>
      </c>
      <c r="M80" s="118">
        <v>690.33</v>
      </c>
      <c r="N80" s="118">
        <v>702.83</v>
      </c>
      <c r="O80" s="118">
        <v>718.99</v>
      </c>
      <c r="P80" s="118">
        <v>586.11</v>
      </c>
      <c r="Q80" s="118">
        <v>586.07000000000005</v>
      </c>
      <c r="R80" s="118">
        <v>678</v>
      </c>
      <c r="S80" s="118">
        <v>888.9</v>
      </c>
      <c r="T80" s="118">
        <v>456.79</v>
      </c>
      <c r="U80" s="118">
        <v>649.53</v>
      </c>
      <c r="V80" s="118">
        <v>739.44</v>
      </c>
      <c r="W80" s="118">
        <v>668.46</v>
      </c>
      <c r="X80" s="118">
        <v>607.98</v>
      </c>
      <c r="Y80" s="118">
        <v>702.79</v>
      </c>
      <c r="Z80" s="118">
        <v>704.23</v>
      </c>
      <c r="AA80" s="118">
        <v>401.07</v>
      </c>
      <c r="AB80" s="118">
        <v>442.74</v>
      </c>
      <c r="AC80" s="118">
        <v>601.37</v>
      </c>
      <c r="AD80" s="118">
        <v>592.30999999999995</v>
      </c>
      <c r="AE80" s="118">
        <v>490.63</v>
      </c>
      <c r="AF80" s="118">
        <v>70.67</v>
      </c>
      <c r="AG80" s="118">
        <v>163.56</v>
      </c>
      <c r="AH80" s="118">
        <v>371.01</v>
      </c>
      <c r="AI80" s="118">
        <v>509.57</v>
      </c>
      <c r="AJ80" s="118">
        <v>390.24</v>
      </c>
      <c r="AK80" s="118">
        <v>504.47</v>
      </c>
      <c r="AL80" s="118">
        <v>489.99</v>
      </c>
      <c r="AM80" s="118">
        <v>539.23</v>
      </c>
      <c r="AN80" s="118">
        <v>360.95</v>
      </c>
    </row>
    <row r="81" spans="1:40" s="96" customFormat="1" ht="17.25" customHeight="1" x14ac:dyDescent="0.45">
      <c r="A81" s="116"/>
      <c r="B81" s="140" t="s">
        <v>125</v>
      </c>
      <c r="C81" s="115"/>
      <c r="D81" s="140"/>
      <c r="E81" s="118">
        <v>773.98</v>
      </c>
      <c r="F81" s="118">
        <v>757.56</v>
      </c>
      <c r="G81" s="118">
        <v>898.29</v>
      </c>
      <c r="H81" s="118">
        <v>722.31</v>
      </c>
      <c r="I81" s="118">
        <v>862.5</v>
      </c>
      <c r="J81" s="118">
        <v>869.64</v>
      </c>
      <c r="K81" s="118">
        <v>853.06</v>
      </c>
      <c r="L81" s="118">
        <v>942.77</v>
      </c>
      <c r="M81" s="118">
        <v>828.97</v>
      </c>
      <c r="N81" s="118">
        <v>880.4</v>
      </c>
      <c r="O81" s="118">
        <v>807.43</v>
      </c>
      <c r="P81" s="118">
        <v>783.44</v>
      </c>
      <c r="Q81" s="118">
        <v>750.94</v>
      </c>
      <c r="R81" s="118">
        <v>778.94</v>
      </c>
      <c r="S81" s="118">
        <v>861.36</v>
      </c>
      <c r="T81" s="118">
        <v>738.96</v>
      </c>
      <c r="U81" s="118">
        <v>808.6</v>
      </c>
      <c r="V81" s="118">
        <v>779.4</v>
      </c>
      <c r="W81" s="118">
        <v>829.12</v>
      </c>
      <c r="X81" s="118">
        <v>824.38</v>
      </c>
      <c r="Y81" s="118">
        <v>793.68</v>
      </c>
      <c r="Z81" s="118">
        <v>772.93</v>
      </c>
      <c r="AA81" s="118">
        <v>818.34</v>
      </c>
      <c r="AB81" s="118">
        <v>760.98</v>
      </c>
      <c r="AC81" s="118">
        <v>738.86</v>
      </c>
      <c r="AD81" s="118">
        <v>775.12</v>
      </c>
      <c r="AE81" s="118">
        <v>784.77</v>
      </c>
      <c r="AF81" s="118">
        <v>499.52</v>
      </c>
      <c r="AG81" s="118">
        <v>297.45</v>
      </c>
      <c r="AH81" s="118">
        <v>373.59</v>
      </c>
      <c r="AI81" s="118">
        <v>472.58</v>
      </c>
      <c r="AJ81" s="118">
        <v>620.94000000000005</v>
      </c>
      <c r="AK81" s="118">
        <v>793.13</v>
      </c>
      <c r="AL81" s="118">
        <v>802.41</v>
      </c>
      <c r="AM81" s="118">
        <v>796.42</v>
      </c>
      <c r="AN81" s="118">
        <v>869.74</v>
      </c>
    </row>
    <row r="82" spans="1:40" s="96" customFormat="1" ht="17.25" customHeight="1" x14ac:dyDescent="0.45">
      <c r="A82" s="116"/>
      <c r="B82" s="140" t="s">
        <v>138</v>
      </c>
      <c r="C82" s="115"/>
      <c r="D82" s="140"/>
      <c r="E82" s="118">
        <v>217.63</v>
      </c>
      <c r="F82" s="118">
        <v>213.71</v>
      </c>
      <c r="G82" s="118">
        <v>191.23</v>
      </c>
      <c r="H82" s="118">
        <v>140.26</v>
      </c>
      <c r="I82" s="118">
        <v>162.79</v>
      </c>
      <c r="J82" s="118">
        <v>175.9</v>
      </c>
      <c r="K82" s="118">
        <v>149.24</v>
      </c>
      <c r="L82" s="118">
        <v>171.81</v>
      </c>
      <c r="M82" s="118">
        <v>129.33000000000001</v>
      </c>
      <c r="N82" s="118">
        <v>170.21</v>
      </c>
      <c r="O82" s="118">
        <v>209.57</v>
      </c>
      <c r="P82" s="118">
        <v>184.36</v>
      </c>
      <c r="Q82" s="118">
        <v>211.4</v>
      </c>
      <c r="R82" s="118">
        <v>229.8</v>
      </c>
      <c r="S82" s="118">
        <v>230.86</v>
      </c>
      <c r="T82" s="118">
        <v>173.77</v>
      </c>
      <c r="U82" s="118">
        <v>205.67</v>
      </c>
      <c r="V82" s="118">
        <v>185.86</v>
      </c>
      <c r="W82" s="118">
        <v>170.67</v>
      </c>
      <c r="X82" s="118">
        <v>187.66</v>
      </c>
      <c r="Y82" s="118">
        <v>169.97</v>
      </c>
      <c r="Z82" s="118">
        <v>229.6</v>
      </c>
      <c r="AA82" s="118">
        <v>263.75</v>
      </c>
      <c r="AB82" s="118">
        <v>275.26</v>
      </c>
      <c r="AC82" s="118">
        <v>285.95</v>
      </c>
      <c r="AD82" s="118">
        <v>296.14999999999998</v>
      </c>
      <c r="AE82" s="118">
        <v>282.68</v>
      </c>
      <c r="AF82" s="118">
        <v>103.43</v>
      </c>
      <c r="AG82" s="118">
        <v>174.16</v>
      </c>
      <c r="AH82" s="118">
        <v>176.41</v>
      </c>
      <c r="AI82" s="118">
        <v>162.68</v>
      </c>
      <c r="AJ82" s="118">
        <v>186.63</v>
      </c>
      <c r="AK82" s="118">
        <v>201.06</v>
      </c>
      <c r="AL82" s="118">
        <v>206.48</v>
      </c>
      <c r="AM82" s="118">
        <v>212.78</v>
      </c>
      <c r="AN82" s="118">
        <v>274.52999999999997</v>
      </c>
    </row>
    <row r="83" spans="1:40" s="96" customFormat="1" ht="17.25" customHeight="1" x14ac:dyDescent="0.45">
      <c r="A83" s="116"/>
      <c r="B83" s="140" t="s">
        <v>126</v>
      </c>
      <c r="C83" s="115"/>
      <c r="D83" s="140"/>
      <c r="E83" s="118">
        <v>151.99</v>
      </c>
      <c r="F83" s="118">
        <v>150.1</v>
      </c>
      <c r="G83" s="118">
        <v>122.9</v>
      </c>
      <c r="H83" s="118">
        <v>87.6</v>
      </c>
      <c r="I83" s="118">
        <v>101.49</v>
      </c>
      <c r="J83" s="118">
        <v>114.92</v>
      </c>
      <c r="K83" s="118">
        <v>90.12</v>
      </c>
      <c r="L83" s="118">
        <v>105.09</v>
      </c>
      <c r="M83" s="118">
        <v>71.3</v>
      </c>
      <c r="N83" s="118">
        <v>102.55</v>
      </c>
      <c r="O83" s="118">
        <v>134.1</v>
      </c>
      <c r="P83" s="118">
        <v>118.42</v>
      </c>
      <c r="Q83" s="118">
        <v>143.37</v>
      </c>
      <c r="R83" s="118">
        <v>164.93</v>
      </c>
      <c r="S83" s="118">
        <v>158.74</v>
      </c>
      <c r="T83" s="118">
        <v>117.7</v>
      </c>
      <c r="U83" s="118">
        <v>140.72999999999999</v>
      </c>
      <c r="V83" s="118">
        <v>121.34</v>
      </c>
      <c r="W83" s="118">
        <v>106.57</v>
      </c>
      <c r="X83" s="118">
        <v>115.49</v>
      </c>
      <c r="Y83" s="118">
        <v>106.33</v>
      </c>
      <c r="Z83" s="118">
        <v>145.02000000000001</v>
      </c>
      <c r="AA83" s="118">
        <v>180.1</v>
      </c>
      <c r="AB83" s="118">
        <v>198.74</v>
      </c>
      <c r="AC83" s="118">
        <v>209.33</v>
      </c>
      <c r="AD83" s="118">
        <v>215.46</v>
      </c>
      <c r="AE83" s="118">
        <v>208.51</v>
      </c>
      <c r="AF83" s="118">
        <v>66.55</v>
      </c>
      <c r="AG83" s="118">
        <v>140.37</v>
      </c>
      <c r="AH83" s="118">
        <v>138.44</v>
      </c>
      <c r="AI83" s="118">
        <v>118.73</v>
      </c>
      <c r="AJ83" s="118">
        <v>138.13999999999999</v>
      </c>
      <c r="AK83" s="118">
        <v>149.24</v>
      </c>
      <c r="AL83" s="118">
        <v>138.24</v>
      </c>
      <c r="AM83" s="118">
        <v>137.31</v>
      </c>
      <c r="AN83" s="118">
        <v>191.04</v>
      </c>
    </row>
    <row r="84" spans="1:40" s="96" customFormat="1" ht="17.25" customHeight="1" x14ac:dyDescent="0.45">
      <c r="A84" s="116"/>
      <c r="B84" s="140" t="s">
        <v>127</v>
      </c>
      <c r="C84" s="115"/>
      <c r="D84" s="140"/>
      <c r="E84" s="118">
        <v>65.64</v>
      </c>
      <c r="F84" s="118">
        <v>63.61</v>
      </c>
      <c r="G84" s="118">
        <v>68.33</v>
      </c>
      <c r="H84" s="118">
        <v>52.66</v>
      </c>
      <c r="I84" s="118">
        <v>61.3</v>
      </c>
      <c r="J84" s="118">
        <v>60.98</v>
      </c>
      <c r="K84" s="118">
        <v>59.12</v>
      </c>
      <c r="L84" s="118">
        <v>66.72</v>
      </c>
      <c r="M84" s="118">
        <v>58.03</v>
      </c>
      <c r="N84" s="118">
        <v>67.66</v>
      </c>
      <c r="O84" s="118">
        <v>75.48</v>
      </c>
      <c r="P84" s="118">
        <v>65.94</v>
      </c>
      <c r="Q84" s="118">
        <v>68.03</v>
      </c>
      <c r="R84" s="118">
        <v>64.86</v>
      </c>
      <c r="S84" s="118">
        <v>72.13</v>
      </c>
      <c r="T84" s="118">
        <v>56.07</v>
      </c>
      <c r="U84" s="118">
        <v>64.94</v>
      </c>
      <c r="V84" s="118">
        <v>64.53</v>
      </c>
      <c r="W84" s="118">
        <v>64.09</v>
      </c>
      <c r="X84" s="118">
        <v>72.17</v>
      </c>
      <c r="Y84" s="118">
        <v>63.64</v>
      </c>
      <c r="Z84" s="118">
        <v>84.59</v>
      </c>
      <c r="AA84" s="118">
        <v>83.65</v>
      </c>
      <c r="AB84" s="118">
        <v>76.52</v>
      </c>
      <c r="AC84" s="118">
        <v>76.62</v>
      </c>
      <c r="AD84" s="118">
        <v>80.680000000000007</v>
      </c>
      <c r="AE84" s="118">
        <v>74.17</v>
      </c>
      <c r="AF84" s="118">
        <v>36.880000000000003</v>
      </c>
      <c r="AG84" s="118">
        <v>33.79</v>
      </c>
      <c r="AH84" s="118">
        <v>37.97</v>
      </c>
      <c r="AI84" s="118">
        <v>43.95</v>
      </c>
      <c r="AJ84" s="118">
        <v>48.48</v>
      </c>
      <c r="AK84" s="118">
        <v>51.83</v>
      </c>
      <c r="AL84" s="118">
        <v>68.239999999999995</v>
      </c>
      <c r="AM84" s="118">
        <v>75.48</v>
      </c>
      <c r="AN84" s="118">
        <v>83.48</v>
      </c>
    </row>
    <row r="85" spans="1:40" s="96" customFormat="1" ht="17.25" customHeight="1" x14ac:dyDescent="0.45">
      <c r="A85" s="116"/>
      <c r="B85" s="115" t="s">
        <v>139</v>
      </c>
      <c r="C85" s="115"/>
      <c r="D85" s="117"/>
      <c r="E85" s="118">
        <v>6.32</v>
      </c>
      <c r="F85" s="118">
        <v>6.43</v>
      </c>
      <c r="G85" s="118">
        <v>7.63</v>
      </c>
      <c r="H85" s="118">
        <v>3.84</v>
      </c>
      <c r="I85" s="118">
        <v>5.56</v>
      </c>
      <c r="J85" s="118">
        <v>4.83</v>
      </c>
      <c r="K85" s="118">
        <v>5.05</v>
      </c>
      <c r="L85" s="118">
        <v>6.29</v>
      </c>
      <c r="M85" s="118">
        <v>6.33</v>
      </c>
      <c r="N85" s="118">
        <v>6.22</v>
      </c>
      <c r="O85" s="118">
        <v>5.97</v>
      </c>
      <c r="P85" s="118">
        <v>8.66</v>
      </c>
      <c r="Q85" s="118">
        <v>6.28</v>
      </c>
      <c r="R85" s="118">
        <v>6.19</v>
      </c>
      <c r="S85" s="118">
        <v>7.78</v>
      </c>
      <c r="T85" s="118">
        <v>4.9400000000000004</v>
      </c>
      <c r="U85" s="118">
        <v>5.77</v>
      </c>
      <c r="V85" s="118">
        <v>5.23</v>
      </c>
      <c r="W85" s="118">
        <v>6.21</v>
      </c>
      <c r="X85" s="118">
        <v>8.2799999999999994</v>
      </c>
      <c r="Y85" s="118">
        <v>8.39</v>
      </c>
      <c r="Z85" s="118">
        <v>6.95</v>
      </c>
      <c r="AA85" s="118">
        <v>5.74</v>
      </c>
      <c r="AB85" s="118">
        <v>5.42</v>
      </c>
      <c r="AC85" s="118">
        <v>4.7699999999999996</v>
      </c>
      <c r="AD85" s="118">
        <v>5.62</v>
      </c>
      <c r="AE85" s="118">
        <v>5.98</v>
      </c>
      <c r="AF85" s="118">
        <v>3.09</v>
      </c>
      <c r="AG85" s="118">
        <v>4.38</v>
      </c>
      <c r="AH85" s="118">
        <v>5.18</v>
      </c>
      <c r="AI85" s="118">
        <v>5.3</v>
      </c>
      <c r="AJ85" s="118">
        <v>6.76</v>
      </c>
      <c r="AK85" s="118">
        <v>5.84</v>
      </c>
      <c r="AL85" s="118">
        <v>7.19</v>
      </c>
      <c r="AM85" s="118">
        <v>9.41</v>
      </c>
      <c r="AN85" s="118">
        <v>7.93</v>
      </c>
    </row>
    <row r="86" spans="1:40" s="96" customFormat="1" ht="17.25" hidden="1" customHeight="1" x14ac:dyDescent="0.45">
      <c r="A86" s="116"/>
      <c r="B86" s="140" t="s">
        <v>128</v>
      </c>
      <c r="C86" s="115"/>
      <c r="D86" s="140"/>
      <c r="E86" s="118">
        <v>3.68</v>
      </c>
      <c r="F86" s="118">
        <v>3.59</v>
      </c>
      <c r="G86" s="118">
        <v>4.6100000000000003</v>
      </c>
      <c r="H86" s="118">
        <v>1.82</v>
      </c>
      <c r="I86" s="118">
        <v>3.09</v>
      </c>
      <c r="J86" s="118">
        <v>2.81</v>
      </c>
      <c r="K86" s="118">
        <v>2.75</v>
      </c>
      <c r="L86" s="118">
        <v>3.89</v>
      </c>
      <c r="M86" s="118">
        <v>3.74</v>
      </c>
      <c r="N86" s="118">
        <v>3.03</v>
      </c>
      <c r="O86" s="118">
        <v>3.4</v>
      </c>
      <c r="P86" s="118">
        <v>4.6100000000000003</v>
      </c>
      <c r="Q86" s="118">
        <v>3.82</v>
      </c>
      <c r="R86" s="118">
        <v>3.14</v>
      </c>
      <c r="S86" s="118">
        <v>5.12</v>
      </c>
      <c r="T86" s="118">
        <v>2.77</v>
      </c>
      <c r="U86" s="118">
        <v>3.4</v>
      </c>
      <c r="V86" s="118">
        <v>2.48</v>
      </c>
      <c r="W86" s="118">
        <v>2.73</v>
      </c>
      <c r="X86" s="118">
        <v>5.1100000000000003</v>
      </c>
      <c r="Y86" s="118">
        <v>5.89</v>
      </c>
      <c r="Z86" s="118">
        <v>3.27</v>
      </c>
      <c r="AA86" s="118">
        <v>2.93</v>
      </c>
      <c r="AB86" s="118">
        <v>2.54</v>
      </c>
      <c r="AC86" s="118">
        <v>2.36</v>
      </c>
      <c r="AD86" s="118">
        <v>2.9</v>
      </c>
      <c r="AE86" s="118">
        <v>3.12</v>
      </c>
      <c r="AF86" s="118">
        <v>1.22</v>
      </c>
      <c r="AG86" s="118">
        <v>2.9</v>
      </c>
      <c r="AH86" s="118">
        <v>3</v>
      </c>
      <c r="AI86" s="118">
        <v>2.66</v>
      </c>
      <c r="AJ86" s="118">
        <v>4.18</v>
      </c>
      <c r="AK86" s="118">
        <v>3.24</v>
      </c>
      <c r="AL86" s="118">
        <v>3.9</v>
      </c>
      <c r="AM86" s="118">
        <v>6.33</v>
      </c>
      <c r="AN86" s="118">
        <v>5.03</v>
      </c>
    </row>
    <row r="87" spans="1:40" s="96" customFormat="1" ht="17.25" hidden="1" customHeight="1" x14ac:dyDescent="0.45">
      <c r="A87" s="116"/>
      <c r="B87" s="115" t="s">
        <v>129</v>
      </c>
      <c r="C87" s="115"/>
      <c r="D87" s="119"/>
      <c r="E87" s="118">
        <v>2.64</v>
      </c>
      <c r="F87" s="118">
        <v>2.84</v>
      </c>
      <c r="G87" s="118">
        <v>3.02</v>
      </c>
      <c r="H87" s="118">
        <v>2.02</v>
      </c>
      <c r="I87" s="118">
        <v>2.46</v>
      </c>
      <c r="J87" s="118">
        <v>2.02</v>
      </c>
      <c r="K87" s="118">
        <v>2.31</v>
      </c>
      <c r="L87" s="118">
        <v>2.41</v>
      </c>
      <c r="M87" s="118">
        <v>2.59</v>
      </c>
      <c r="N87" s="118">
        <v>3.19</v>
      </c>
      <c r="O87" s="118">
        <v>2.57</v>
      </c>
      <c r="P87" s="118">
        <v>4.0599999999999996</v>
      </c>
      <c r="Q87" s="118">
        <v>2.46</v>
      </c>
      <c r="R87" s="118">
        <v>3.05</v>
      </c>
      <c r="S87" s="118">
        <v>2.66</v>
      </c>
      <c r="T87" s="118">
        <v>2.16</v>
      </c>
      <c r="U87" s="118">
        <v>2.37</v>
      </c>
      <c r="V87" s="118">
        <v>2.75</v>
      </c>
      <c r="W87" s="118">
        <v>3.48</v>
      </c>
      <c r="X87" s="118">
        <v>3.17</v>
      </c>
      <c r="Y87" s="118">
        <v>2.5</v>
      </c>
      <c r="Z87" s="118">
        <v>3.68</v>
      </c>
      <c r="AA87" s="118">
        <v>2.81</v>
      </c>
      <c r="AB87" s="118">
        <v>2.89</v>
      </c>
      <c r="AC87" s="118">
        <v>2.4</v>
      </c>
      <c r="AD87" s="118">
        <v>2.72</v>
      </c>
      <c r="AE87" s="118">
        <v>2.87</v>
      </c>
      <c r="AF87" s="118">
        <v>1.87</v>
      </c>
      <c r="AG87" s="118">
        <v>1.48</v>
      </c>
      <c r="AH87" s="118">
        <v>2.1800000000000002</v>
      </c>
      <c r="AI87" s="118">
        <v>2.64</v>
      </c>
      <c r="AJ87" s="118">
        <v>2.58</v>
      </c>
      <c r="AK87" s="118">
        <v>2.6</v>
      </c>
      <c r="AL87" s="118">
        <v>3.3</v>
      </c>
      <c r="AM87" s="118">
        <v>3.08</v>
      </c>
      <c r="AN87" s="118">
        <v>2.9</v>
      </c>
    </row>
    <row r="88" spans="1:40" s="96" customFormat="1" ht="17.25" customHeight="1" x14ac:dyDescent="0.45">
      <c r="A88" s="116"/>
      <c r="B88" s="115" t="s">
        <v>140</v>
      </c>
      <c r="C88" s="115"/>
      <c r="D88" s="119"/>
      <c r="E88" s="118">
        <v>575.65</v>
      </c>
      <c r="F88" s="118">
        <v>445.34</v>
      </c>
      <c r="G88" s="118">
        <v>476.8</v>
      </c>
      <c r="H88" s="118">
        <v>374.39</v>
      </c>
      <c r="I88" s="118">
        <v>434.65</v>
      </c>
      <c r="J88" s="118">
        <v>481.08</v>
      </c>
      <c r="K88" s="118">
        <v>453</v>
      </c>
      <c r="L88" s="118">
        <v>459.06</v>
      </c>
      <c r="M88" s="118">
        <v>377.94</v>
      </c>
      <c r="N88" s="118">
        <v>372.32</v>
      </c>
      <c r="O88" s="118">
        <v>398.09</v>
      </c>
      <c r="P88" s="118">
        <v>406.32</v>
      </c>
      <c r="Q88" s="118">
        <v>380.33</v>
      </c>
      <c r="R88" s="118">
        <v>363.44</v>
      </c>
      <c r="S88" s="118">
        <v>456.05</v>
      </c>
      <c r="T88" s="118">
        <v>355.96</v>
      </c>
      <c r="U88" s="118">
        <v>351.25</v>
      </c>
      <c r="V88" s="118">
        <v>359.69</v>
      </c>
      <c r="W88" s="118">
        <v>367.83</v>
      </c>
      <c r="X88" s="118">
        <v>328.59</v>
      </c>
      <c r="Y88" s="118">
        <v>376.82</v>
      </c>
      <c r="Z88" s="118">
        <v>367.13</v>
      </c>
      <c r="AA88" s="118">
        <v>414.26</v>
      </c>
      <c r="AB88" s="118">
        <v>370.58</v>
      </c>
      <c r="AC88" s="118">
        <v>329.43</v>
      </c>
      <c r="AD88" s="118">
        <v>584.28</v>
      </c>
      <c r="AE88" s="118">
        <v>348.08</v>
      </c>
      <c r="AF88" s="118">
        <v>222.95</v>
      </c>
      <c r="AG88" s="118">
        <v>194.36</v>
      </c>
      <c r="AH88" s="118">
        <v>218.76</v>
      </c>
      <c r="AI88" s="118">
        <v>376.75</v>
      </c>
      <c r="AJ88" s="118">
        <v>227.08</v>
      </c>
      <c r="AK88" s="118">
        <v>268.02999999999997</v>
      </c>
      <c r="AL88" s="118">
        <v>313.17</v>
      </c>
      <c r="AM88" s="118">
        <v>290.74</v>
      </c>
      <c r="AN88" s="118">
        <v>294.77999999999997</v>
      </c>
    </row>
    <row r="89" spans="1:40" s="96" customFormat="1" ht="17.25" customHeight="1" x14ac:dyDescent="0.45">
      <c r="A89" s="116"/>
      <c r="B89" s="166" t="s">
        <v>154</v>
      </c>
      <c r="C89" s="115"/>
      <c r="D89" s="140"/>
      <c r="E89" s="118">
        <v>34.53</v>
      </c>
      <c r="F89" s="118">
        <v>35.36</v>
      </c>
      <c r="G89" s="118">
        <v>39.61</v>
      </c>
      <c r="H89" s="118">
        <v>35.340000000000003</v>
      </c>
      <c r="I89" s="118">
        <v>48.84</v>
      </c>
      <c r="J89" s="118">
        <v>35.51</v>
      </c>
      <c r="K89" s="118">
        <v>37.93</v>
      </c>
      <c r="L89" s="118">
        <v>40.380000000000003</v>
      </c>
      <c r="M89" s="118">
        <v>34.96</v>
      </c>
      <c r="N89" s="118">
        <v>36.21</v>
      </c>
      <c r="O89" s="118">
        <v>36.369999999999997</v>
      </c>
      <c r="P89" s="118">
        <v>34.39</v>
      </c>
      <c r="Q89" s="118">
        <v>41.39</v>
      </c>
      <c r="R89" s="118">
        <v>39.92</v>
      </c>
      <c r="S89" s="118">
        <v>39.33</v>
      </c>
      <c r="T89" s="118">
        <v>35.130000000000003</v>
      </c>
      <c r="U89" s="118">
        <v>38.42</v>
      </c>
      <c r="V89" s="118">
        <v>39.130000000000003</v>
      </c>
      <c r="W89" s="118">
        <v>37.67</v>
      </c>
      <c r="X89" s="118">
        <v>36.03</v>
      </c>
      <c r="Y89" s="118">
        <v>38.200000000000003</v>
      </c>
      <c r="Z89" s="118">
        <v>35.619999999999997</v>
      </c>
      <c r="AA89" s="118">
        <v>35.86</v>
      </c>
      <c r="AB89" s="118">
        <v>36.840000000000003</v>
      </c>
      <c r="AC89" s="118">
        <v>37.020000000000003</v>
      </c>
      <c r="AD89" s="118">
        <v>39.770000000000003</v>
      </c>
      <c r="AE89" s="118">
        <v>36.58</v>
      </c>
      <c r="AF89" s="118">
        <v>28.89</v>
      </c>
      <c r="AG89" s="118">
        <v>23.34</v>
      </c>
      <c r="AH89" s="118">
        <v>22.46</v>
      </c>
      <c r="AI89" s="118">
        <v>25.28</v>
      </c>
      <c r="AJ89" s="118">
        <v>35.840000000000003</v>
      </c>
      <c r="AK89" s="118">
        <v>41.4</v>
      </c>
      <c r="AL89" s="118">
        <v>43.04</v>
      </c>
      <c r="AM89" s="118">
        <v>46.87</v>
      </c>
      <c r="AN89" s="118">
        <v>49.7</v>
      </c>
    </row>
    <row r="90" spans="1:40" s="96" customFormat="1" ht="17.25" customHeight="1" x14ac:dyDescent="0.45">
      <c r="A90" s="121"/>
      <c r="B90" s="122" t="s">
        <v>141</v>
      </c>
      <c r="C90" s="122"/>
      <c r="D90" s="123"/>
      <c r="E90" s="124">
        <v>34.11</v>
      </c>
      <c r="F90" s="118">
        <v>336.74</v>
      </c>
      <c r="G90" s="123">
        <v>43.37</v>
      </c>
      <c r="H90" s="123">
        <v>37.659999999999997</v>
      </c>
      <c r="I90" s="124">
        <v>46.56</v>
      </c>
      <c r="J90" s="124">
        <v>38.51</v>
      </c>
      <c r="K90" s="124">
        <v>33.46</v>
      </c>
      <c r="L90" s="124">
        <v>36.909999999999997</v>
      </c>
      <c r="M90" s="124">
        <v>41.44</v>
      </c>
      <c r="N90" s="124">
        <v>42.2</v>
      </c>
      <c r="O90" s="124">
        <v>41.03</v>
      </c>
      <c r="P90" s="124">
        <v>38.380000000000003</v>
      </c>
      <c r="Q90" s="124">
        <v>45</v>
      </c>
      <c r="R90" s="124">
        <v>62.33</v>
      </c>
      <c r="S90" s="124">
        <v>52.98</v>
      </c>
      <c r="T90" s="124">
        <v>38.22</v>
      </c>
      <c r="U90" s="124">
        <v>45.52</v>
      </c>
      <c r="V90" s="124">
        <v>37.72</v>
      </c>
      <c r="W90" s="124">
        <v>34.65</v>
      </c>
      <c r="X90" s="124">
        <v>40.619999999999997</v>
      </c>
      <c r="Y90" s="124">
        <v>39.54</v>
      </c>
      <c r="Z90" s="124">
        <v>38.5</v>
      </c>
      <c r="AA90" s="124">
        <v>43.28</v>
      </c>
      <c r="AB90" s="124">
        <v>45.27</v>
      </c>
      <c r="AC90" s="124">
        <v>53.86</v>
      </c>
      <c r="AD90" s="124">
        <v>43.49</v>
      </c>
      <c r="AE90" s="124">
        <v>722.22</v>
      </c>
      <c r="AF90" s="124">
        <v>582.13</v>
      </c>
      <c r="AG90" s="124">
        <v>23.24</v>
      </c>
      <c r="AH90" s="124">
        <v>23.62</v>
      </c>
      <c r="AI90" s="124">
        <v>25.52</v>
      </c>
      <c r="AJ90" s="124">
        <v>26.71</v>
      </c>
      <c r="AK90" s="124">
        <v>40.21</v>
      </c>
      <c r="AL90" s="124">
        <v>47.02</v>
      </c>
      <c r="AM90" s="124">
        <v>41.02</v>
      </c>
      <c r="AN90" s="124">
        <v>39.590000000000003</v>
      </c>
    </row>
    <row r="91" spans="1:40" s="89" customFormat="1" ht="17.25" customHeight="1" x14ac:dyDescent="0.45">
      <c r="A91" s="141">
        <v>2.2000000000000002</v>
      </c>
      <c r="B91" s="136" t="s">
        <v>118</v>
      </c>
      <c r="C91" s="136"/>
      <c r="D91" s="142"/>
      <c r="E91" s="138">
        <v>3075.87</v>
      </c>
      <c r="F91" s="138">
        <v>2927.89</v>
      </c>
      <c r="G91" s="138">
        <v>3603.61</v>
      </c>
      <c r="H91" s="138">
        <v>2799.28</v>
      </c>
      <c r="I91" s="138">
        <v>3284.44</v>
      </c>
      <c r="J91" s="138">
        <v>3554.34</v>
      </c>
      <c r="K91" s="138">
        <v>3113.67</v>
      </c>
      <c r="L91" s="138">
        <v>3381.33</v>
      </c>
      <c r="M91" s="138">
        <v>3306.55</v>
      </c>
      <c r="N91" s="138">
        <v>3247.72</v>
      </c>
      <c r="O91" s="138">
        <v>3216.57</v>
      </c>
      <c r="P91" s="138">
        <v>2858.99</v>
      </c>
      <c r="Q91" s="138">
        <v>2802.33</v>
      </c>
      <c r="R91" s="138">
        <v>2629.6</v>
      </c>
      <c r="S91" s="138">
        <v>2987.03</v>
      </c>
      <c r="T91" s="138">
        <v>2569.8000000000002</v>
      </c>
      <c r="U91" s="138">
        <v>3073.79</v>
      </c>
      <c r="V91" s="138">
        <v>3126.54</v>
      </c>
      <c r="W91" s="138">
        <v>2975.69</v>
      </c>
      <c r="X91" s="138">
        <v>3061.39</v>
      </c>
      <c r="Y91" s="138">
        <v>3042.61</v>
      </c>
      <c r="Z91" s="138">
        <v>3191.96</v>
      </c>
      <c r="AA91" s="138">
        <v>3100.26</v>
      </c>
      <c r="AB91" s="138">
        <v>3032.07</v>
      </c>
      <c r="AC91" s="138">
        <v>2796.5</v>
      </c>
      <c r="AD91" s="138">
        <v>2757.92</v>
      </c>
      <c r="AE91" s="138">
        <v>3246.94</v>
      </c>
      <c r="AF91" s="138">
        <v>2687.07</v>
      </c>
      <c r="AG91" s="138">
        <v>2625.69</v>
      </c>
      <c r="AH91" s="138">
        <v>3117.9</v>
      </c>
      <c r="AI91" s="138">
        <v>2964.8</v>
      </c>
      <c r="AJ91" s="138">
        <v>2983</v>
      </c>
      <c r="AK91" s="138">
        <v>3395.94</v>
      </c>
      <c r="AL91" s="138">
        <v>3366.98</v>
      </c>
      <c r="AM91" s="138">
        <v>3056.84</v>
      </c>
      <c r="AN91" s="138">
        <v>3514.83</v>
      </c>
    </row>
    <row r="92" spans="1:40" ht="16.5" customHeight="1" x14ac:dyDescent="0.45">
      <c r="A92" s="116"/>
      <c r="B92" s="143" t="s">
        <v>142</v>
      </c>
      <c r="C92" s="144"/>
      <c r="D92" s="144"/>
      <c r="E92" s="138">
        <v>1585.88</v>
      </c>
      <c r="F92" s="138">
        <v>1553.69</v>
      </c>
      <c r="G92" s="138">
        <v>1849.77</v>
      </c>
      <c r="H92" s="138">
        <v>1461.87</v>
      </c>
      <c r="I92" s="138">
        <v>1666.25</v>
      </c>
      <c r="J92" s="138">
        <v>1838.73</v>
      </c>
      <c r="K92" s="138">
        <v>1615.76</v>
      </c>
      <c r="L92" s="138">
        <v>1779.29</v>
      </c>
      <c r="M92" s="138">
        <v>1776.13</v>
      </c>
      <c r="N92" s="138">
        <v>1581.49</v>
      </c>
      <c r="O92" s="138">
        <v>1642.79</v>
      </c>
      <c r="P92" s="138">
        <v>1399.5</v>
      </c>
      <c r="Q92" s="138">
        <v>1425.71</v>
      </c>
      <c r="R92" s="138">
        <v>1335.25</v>
      </c>
      <c r="S92" s="138">
        <v>1480.51</v>
      </c>
      <c r="T92" s="138">
        <v>1306.3</v>
      </c>
      <c r="U92" s="138">
        <v>1636.46</v>
      </c>
      <c r="V92" s="138">
        <v>1553.31</v>
      </c>
      <c r="W92" s="138">
        <v>1520.5</v>
      </c>
      <c r="X92" s="138">
        <v>1593.39</v>
      </c>
      <c r="Y92" s="138">
        <v>1556.92</v>
      </c>
      <c r="Z92" s="138">
        <v>1624.69</v>
      </c>
      <c r="AA92" s="138">
        <v>1641.47</v>
      </c>
      <c r="AB92" s="138">
        <v>1569.53</v>
      </c>
      <c r="AC92" s="138">
        <v>1452.84</v>
      </c>
      <c r="AD92" s="138">
        <v>1421.3</v>
      </c>
      <c r="AE92" s="138">
        <v>1740.47</v>
      </c>
      <c r="AF92" s="138">
        <v>1278.72</v>
      </c>
      <c r="AG92" s="138">
        <v>1287.69</v>
      </c>
      <c r="AH92" s="138">
        <v>1625.53</v>
      </c>
      <c r="AI92" s="138">
        <v>1513.55</v>
      </c>
      <c r="AJ92" s="138">
        <v>1544.5</v>
      </c>
      <c r="AK92" s="138">
        <v>1784.38</v>
      </c>
      <c r="AL92" s="138">
        <v>1693.61</v>
      </c>
      <c r="AM92" s="138">
        <v>1520.12</v>
      </c>
      <c r="AN92" s="138">
        <v>1806.14</v>
      </c>
    </row>
    <row r="93" spans="1:40" s="90" customFormat="1" ht="16.5" customHeight="1" x14ac:dyDescent="0.45">
      <c r="A93" s="116"/>
      <c r="B93" s="143" t="s">
        <v>132</v>
      </c>
      <c r="C93" s="144"/>
      <c r="D93" s="144"/>
      <c r="E93" s="138">
        <v>1323.39</v>
      </c>
      <c r="F93" s="138">
        <v>1290.4100000000001</v>
      </c>
      <c r="G93" s="138">
        <v>1568.91</v>
      </c>
      <c r="H93" s="138">
        <v>1192.75</v>
      </c>
      <c r="I93" s="138">
        <v>1359.78</v>
      </c>
      <c r="J93" s="138">
        <v>1542.64</v>
      </c>
      <c r="K93" s="138">
        <v>1338.91</v>
      </c>
      <c r="L93" s="138">
        <v>1480.67</v>
      </c>
      <c r="M93" s="138">
        <v>1497.68</v>
      </c>
      <c r="N93" s="138">
        <v>1291.26</v>
      </c>
      <c r="O93" s="138">
        <v>1362.95</v>
      </c>
      <c r="P93" s="138">
        <v>1159.05</v>
      </c>
      <c r="Q93" s="138">
        <v>1155.5899999999999</v>
      </c>
      <c r="R93" s="138">
        <v>1095.96</v>
      </c>
      <c r="S93" s="138">
        <v>1215.96</v>
      </c>
      <c r="T93" s="138">
        <v>1073.0899999999999</v>
      </c>
      <c r="U93" s="138">
        <v>1385.54</v>
      </c>
      <c r="V93" s="138">
        <v>1314.24</v>
      </c>
      <c r="W93" s="138">
        <v>1263.18</v>
      </c>
      <c r="X93" s="138">
        <v>1354.2</v>
      </c>
      <c r="Y93" s="138">
        <v>1334.77</v>
      </c>
      <c r="Z93" s="138">
        <v>1359.78</v>
      </c>
      <c r="AA93" s="138">
        <v>1383.06</v>
      </c>
      <c r="AB93" s="138">
        <v>1319.78</v>
      </c>
      <c r="AC93" s="138">
        <v>1220.47</v>
      </c>
      <c r="AD93" s="138">
        <v>1194.8699999999999</v>
      </c>
      <c r="AE93" s="138">
        <v>1527.63</v>
      </c>
      <c r="AF93" s="138">
        <v>1054.02</v>
      </c>
      <c r="AG93" s="138">
        <v>1073.79</v>
      </c>
      <c r="AH93" s="138">
        <v>1391.98</v>
      </c>
      <c r="AI93" s="138">
        <v>1269.69</v>
      </c>
      <c r="AJ93" s="138">
        <v>1305.21</v>
      </c>
      <c r="AK93" s="138">
        <v>1526.89</v>
      </c>
      <c r="AL93" s="138">
        <v>1443.89</v>
      </c>
      <c r="AM93" s="138">
        <v>1282.06</v>
      </c>
      <c r="AN93" s="138">
        <v>1534.03</v>
      </c>
    </row>
    <row r="94" spans="1:40" s="91" customFormat="1" ht="16.5" customHeight="1" x14ac:dyDescent="0.45">
      <c r="A94" s="116"/>
      <c r="B94" s="140"/>
      <c r="C94" s="175" t="s">
        <v>153</v>
      </c>
      <c r="D94" s="176"/>
      <c r="E94" s="138">
        <v>977.19</v>
      </c>
      <c r="F94" s="138">
        <v>918.54</v>
      </c>
      <c r="G94" s="138">
        <v>1179.7</v>
      </c>
      <c r="H94" s="138">
        <v>876.58</v>
      </c>
      <c r="I94" s="138">
        <v>968.5</v>
      </c>
      <c r="J94" s="138">
        <v>1143.4100000000001</v>
      </c>
      <c r="K94" s="138">
        <v>922.24</v>
      </c>
      <c r="L94" s="138">
        <v>1034.6199999999999</v>
      </c>
      <c r="M94" s="138">
        <v>1083.97</v>
      </c>
      <c r="N94" s="138">
        <v>911.69</v>
      </c>
      <c r="O94" s="138">
        <v>1021.83</v>
      </c>
      <c r="P94" s="138">
        <v>835</v>
      </c>
      <c r="Q94" s="138">
        <v>808.28</v>
      </c>
      <c r="R94" s="138">
        <v>766.18</v>
      </c>
      <c r="S94" s="138">
        <v>823.51</v>
      </c>
      <c r="T94" s="138">
        <v>763.41</v>
      </c>
      <c r="U94" s="138">
        <v>1005.09</v>
      </c>
      <c r="V94" s="138">
        <v>958.2</v>
      </c>
      <c r="W94" s="138">
        <v>903.29</v>
      </c>
      <c r="X94" s="138">
        <v>967.83</v>
      </c>
      <c r="Y94" s="138">
        <v>964.91</v>
      </c>
      <c r="Z94" s="138">
        <v>981.35</v>
      </c>
      <c r="AA94" s="138">
        <v>1004.73</v>
      </c>
      <c r="AB94" s="138">
        <v>953.81</v>
      </c>
      <c r="AC94" s="138">
        <v>860.45</v>
      </c>
      <c r="AD94" s="138">
        <v>889.21</v>
      </c>
      <c r="AE94" s="138">
        <v>1209.5</v>
      </c>
      <c r="AF94" s="138">
        <v>724.68</v>
      </c>
      <c r="AG94" s="138">
        <v>735.24</v>
      </c>
      <c r="AH94" s="138">
        <v>971.88</v>
      </c>
      <c r="AI94" s="138">
        <v>842.67</v>
      </c>
      <c r="AJ94" s="138">
        <v>832.08</v>
      </c>
      <c r="AK94" s="138">
        <v>995.52</v>
      </c>
      <c r="AL94" s="138">
        <v>868.94</v>
      </c>
      <c r="AM94" s="138">
        <v>772.71</v>
      </c>
      <c r="AN94" s="138">
        <v>977.52</v>
      </c>
    </row>
    <row r="95" spans="1:40" s="165" customFormat="1" ht="16.5" customHeight="1" x14ac:dyDescent="0.45">
      <c r="A95" s="116"/>
      <c r="B95" s="140"/>
      <c r="C95" s="173" t="s">
        <v>155</v>
      </c>
      <c r="D95" s="174"/>
      <c r="E95" s="138">
        <v>346.19</v>
      </c>
      <c r="F95" s="138">
        <v>371.87</v>
      </c>
      <c r="G95" s="138">
        <v>389.21</v>
      </c>
      <c r="H95" s="138">
        <v>316.17</v>
      </c>
      <c r="I95" s="138">
        <v>391.28</v>
      </c>
      <c r="J95" s="138">
        <v>399.23</v>
      </c>
      <c r="K95" s="138">
        <v>416.67</v>
      </c>
      <c r="L95" s="138">
        <v>446.05</v>
      </c>
      <c r="M95" s="138">
        <v>413.71</v>
      </c>
      <c r="N95" s="138">
        <v>379.56</v>
      </c>
      <c r="O95" s="138">
        <v>341.12</v>
      </c>
      <c r="P95" s="138">
        <v>324.04000000000002</v>
      </c>
      <c r="Q95" s="138">
        <v>347.31</v>
      </c>
      <c r="R95" s="138">
        <v>329.78</v>
      </c>
      <c r="S95" s="138">
        <v>392.45</v>
      </c>
      <c r="T95" s="138">
        <v>309.68</v>
      </c>
      <c r="U95" s="138">
        <v>380.46</v>
      </c>
      <c r="V95" s="138">
        <v>356.04</v>
      </c>
      <c r="W95" s="138">
        <v>359.89</v>
      </c>
      <c r="X95" s="138">
        <v>386.37</v>
      </c>
      <c r="Y95" s="138">
        <v>369.85</v>
      </c>
      <c r="Z95" s="138">
        <v>378.43</v>
      </c>
      <c r="AA95" s="138">
        <v>378.33</v>
      </c>
      <c r="AB95" s="138">
        <v>365.98</v>
      </c>
      <c r="AC95" s="138">
        <v>360.02</v>
      </c>
      <c r="AD95" s="138">
        <v>305.64999999999998</v>
      </c>
      <c r="AE95" s="138">
        <v>318.13</v>
      </c>
      <c r="AF95" s="138">
        <v>329.34</v>
      </c>
      <c r="AG95" s="138">
        <v>338.55</v>
      </c>
      <c r="AH95" s="138">
        <v>420.1</v>
      </c>
      <c r="AI95" s="138">
        <v>427.02</v>
      </c>
      <c r="AJ95" s="138">
        <v>473.12</v>
      </c>
      <c r="AK95" s="138">
        <v>531.38</v>
      </c>
      <c r="AL95" s="138">
        <v>574.95000000000005</v>
      </c>
      <c r="AM95" s="138">
        <v>509.35</v>
      </c>
      <c r="AN95" s="138">
        <v>556.51</v>
      </c>
    </row>
    <row r="96" spans="1:40" s="90" customFormat="1" ht="16.5" customHeight="1" x14ac:dyDescent="0.45">
      <c r="A96" s="116"/>
      <c r="B96" s="143" t="s">
        <v>102</v>
      </c>
      <c r="C96" s="145"/>
      <c r="D96" s="144"/>
      <c r="E96" s="138">
        <v>243.08</v>
      </c>
      <c r="F96" s="138">
        <v>246.22</v>
      </c>
      <c r="G96" s="138">
        <v>257.43</v>
      </c>
      <c r="H96" s="138">
        <v>247.38</v>
      </c>
      <c r="I96" s="138">
        <v>285.43</v>
      </c>
      <c r="J96" s="138">
        <v>273.64999999999998</v>
      </c>
      <c r="K96" s="138">
        <v>256.25</v>
      </c>
      <c r="L96" s="138">
        <v>276.56</v>
      </c>
      <c r="M96" s="138">
        <v>257.05</v>
      </c>
      <c r="N96" s="138">
        <v>269.2</v>
      </c>
      <c r="O96" s="138">
        <v>253.71</v>
      </c>
      <c r="P96" s="138">
        <v>218.96</v>
      </c>
      <c r="Q96" s="138">
        <v>252.76</v>
      </c>
      <c r="R96" s="138">
        <v>218.23</v>
      </c>
      <c r="S96" s="138">
        <v>240.97</v>
      </c>
      <c r="T96" s="138">
        <v>213.42</v>
      </c>
      <c r="U96" s="138">
        <v>227.56</v>
      </c>
      <c r="V96" s="138">
        <v>212.84</v>
      </c>
      <c r="W96" s="138">
        <v>228.55</v>
      </c>
      <c r="X96" s="138">
        <v>216.37</v>
      </c>
      <c r="Y96" s="138">
        <v>203.98</v>
      </c>
      <c r="Z96" s="138">
        <v>242.98</v>
      </c>
      <c r="AA96" s="138">
        <v>231.97</v>
      </c>
      <c r="AB96" s="138">
        <v>230.8</v>
      </c>
      <c r="AC96" s="138">
        <v>210.13</v>
      </c>
      <c r="AD96" s="138">
        <v>205.79</v>
      </c>
      <c r="AE96" s="138">
        <v>186.68</v>
      </c>
      <c r="AF96" s="138">
        <v>203.79</v>
      </c>
      <c r="AG96" s="138">
        <v>190</v>
      </c>
      <c r="AH96" s="138">
        <v>208.02</v>
      </c>
      <c r="AI96" s="138">
        <v>219.54</v>
      </c>
      <c r="AJ96" s="138">
        <v>220.06</v>
      </c>
      <c r="AK96" s="138">
        <v>235.36</v>
      </c>
      <c r="AL96" s="138">
        <v>230.13</v>
      </c>
      <c r="AM96" s="138">
        <v>202.2</v>
      </c>
      <c r="AN96" s="138">
        <v>246.75</v>
      </c>
    </row>
    <row r="97" spans="1:40" s="90" customFormat="1" ht="16.5" customHeight="1" x14ac:dyDescent="0.45">
      <c r="A97" s="116"/>
      <c r="B97" s="143" t="s">
        <v>100</v>
      </c>
      <c r="C97" s="145"/>
      <c r="D97" s="144"/>
      <c r="E97" s="138">
        <v>19.420000000000002</v>
      </c>
      <c r="F97" s="138">
        <v>17.07</v>
      </c>
      <c r="G97" s="138">
        <v>23.43</v>
      </c>
      <c r="H97" s="138">
        <v>21.73</v>
      </c>
      <c r="I97" s="138">
        <v>21.04</v>
      </c>
      <c r="J97" s="138">
        <v>22.44</v>
      </c>
      <c r="K97" s="138">
        <v>20.6</v>
      </c>
      <c r="L97" s="138">
        <v>22.06</v>
      </c>
      <c r="M97" s="138">
        <v>21.4</v>
      </c>
      <c r="N97" s="138">
        <v>21.04</v>
      </c>
      <c r="O97" s="138">
        <v>26.13</v>
      </c>
      <c r="P97" s="138">
        <v>21.5</v>
      </c>
      <c r="Q97" s="138">
        <v>17.37</v>
      </c>
      <c r="R97" s="138">
        <v>21.06</v>
      </c>
      <c r="S97" s="138">
        <v>23.59</v>
      </c>
      <c r="T97" s="138">
        <v>19.79</v>
      </c>
      <c r="U97" s="138">
        <v>23.36</v>
      </c>
      <c r="V97" s="138">
        <v>26.23</v>
      </c>
      <c r="W97" s="138">
        <v>28.77</v>
      </c>
      <c r="X97" s="138">
        <v>22.81</v>
      </c>
      <c r="Y97" s="138">
        <v>18.18</v>
      </c>
      <c r="Z97" s="138">
        <v>21.93</v>
      </c>
      <c r="AA97" s="138">
        <v>26.45</v>
      </c>
      <c r="AB97" s="138">
        <v>18.940000000000001</v>
      </c>
      <c r="AC97" s="138">
        <v>22.24</v>
      </c>
      <c r="AD97" s="138">
        <v>20.64</v>
      </c>
      <c r="AE97" s="138">
        <v>26.17</v>
      </c>
      <c r="AF97" s="138">
        <v>20.91</v>
      </c>
      <c r="AG97" s="138">
        <v>23.9</v>
      </c>
      <c r="AH97" s="138">
        <v>25.52</v>
      </c>
      <c r="AI97" s="138">
        <v>24.32</v>
      </c>
      <c r="AJ97" s="138">
        <v>19.23</v>
      </c>
      <c r="AK97" s="138">
        <v>22.13</v>
      </c>
      <c r="AL97" s="138">
        <v>19.59</v>
      </c>
      <c r="AM97" s="138">
        <v>35.86</v>
      </c>
      <c r="AN97" s="138">
        <v>25.36</v>
      </c>
    </row>
    <row r="98" spans="1:40" s="91" customFormat="1" ht="17.25" customHeight="1" x14ac:dyDescent="0.45">
      <c r="A98" s="116"/>
      <c r="B98" s="146" t="s">
        <v>143</v>
      </c>
      <c r="C98" s="147"/>
      <c r="D98" s="148"/>
      <c r="E98" s="138">
        <v>632.17999999999995</v>
      </c>
      <c r="F98" s="138">
        <v>606.85</v>
      </c>
      <c r="G98" s="138">
        <v>830.93</v>
      </c>
      <c r="H98" s="138">
        <v>610.69000000000005</v>
      </c>
      <c r="I98" s="138">
        <v>721.38</v>
      </c>
      <c r="J98" s="138">
        <v>787.46</v>
      </c>
      <c r="K98" s="138">
        <v>688.65</v>
      </c>
      <c r="L98" s="138">
        <v>747.55</v>
      </c>
      <c r="M98" s="138">
        <v>693.4</v>
      </c>
      <c r="N98" s="138">
        <v>640.39</v>
      </c>
      <c r="O98" s="138">
        <v>694.27</v>
      </c>
      <c r="P98" s="138">
        <v>679.61</v>
      </c>
      <c r="Q98" s="138">
        <v>622.66999999999996</v>
      </c>
      <c r="R98" s="138">
        <v>562.67999999999995</v>
      </c>
      <c r="S98" s="138">
        <v>650.52</v>
      </c>
      <c r="T98" s="138">
        <v>587.17999999999995</v>
      </c>
      <c r="U98" s="138">
        <v>603.41</v>
      </c>
      <c r="V98" s="138">
        <v>625.72</v>
      </c>
      <c r="W98" s="138">
        <v>616.54999999999995</v>
      </c>
      <c r="X98" s="138">
        <v>640.12</v>
      </c>
      <c r="Y98" s="138">
        <v>688.83</v>
      </c>
      <c r="Z98" s="138">
        <v>675.53</v>
      </c>
      <c r="AA98" s="138">
        <v>674.8</v>
      </c>
      <c r="AB98" s="138">
        <v>641.14</v>
      </c>
      <c r="AC98" s="138">
        <v>551.21</v>
      </c>
      <c r="AD98" s="138">
        <v>546.09</v>
      </c>
      <c r="AE98" s="138">
        <v>622.07000000000005</v>
      </c>
      <c r="AF98" s="138">
        <v>597.73</v>
      </c>
      <c r="AG98" s="138">
        <v>546.37</v>
      </c>
      <c r="AH98" s="138">
        <v>580.21</v>
      </c>
      <c r="AI98" s="138">
        <v>558.79</v>
      </c>
      <c r="AJ98" s="138">
        <v>557.26</v>
      </c>
      <c r="AK98" s="138">
        <v>640.52</v>
      </c>
      <c r="AL98" s="138">
        <v>647.20000000000005</v>
      </c>
      <c r="AM98" s="138">
        <v>619.58000000000004</v>
      </c>
      <c r="AN98" s="138">
        <v>688.1</v>
      </c>
    </row>
    <row r="99" spans="1:40" s="93" customFormat="1" ht="17.25" customHeight="1" x14ac:dyDescent="0.45">
      <c r="A99" s="121"/>
      <c r="B99" s="122" t="s">
        <v>144</v>
      </c>
      <c r="C99" s="122"/>
      <c r="D99" s="123"/>
      <c r="E99" s="124">
        <v>857.80999999999983</v>
      </c>
      <c r="F99" s="124">
        <v>767.3499999999998</v>
      </c>
      <c r="G99" s="124">
        <v>922.9100000000002</v>
      </c>
      <c r="H99" s="124">
        <v>726.72000000000025</v>
      </c>
      <c r="I99" s="124">
        <v>896.81000000000006</v>
      </c>
      <c r="J99" s="124">
        <v>928.15000000000009</v>
      </c>
      <c r="K99" s="124">
        <v>809.2600000000001</v>
      </c>
      <c r="L99" s="124">
        <v>854.49</v>
      </c>
      <c r="M99" s="124">
        <v>837.0200000000001</v>
      </c>
      <c r="N99" s="124">
        <v>1025.8399999999997</v>
      </c>
      <c r="O99" s="124">
        <v>879.51000000000022</v>
      </c>
      <c r="P99" s="124">
        <v>779.87999999999977</v>
      </c>
      <c r="Q99" s="124">
        <v>753.94999999999993</v>
      </c>
      <c r="R99" s="124">
        <v>731.67</v>
      </c>
      <c r="S99" s="124">
        <v>856.00000000000023</v>
      </c>
      <c r="T99" s="124">
        <v>676.32000000000028</v>
      </c>
      <c r="U99" s="124">
        <v>833.92</v>
      </c>
      <c r="V99" s="124">
        <v>947.51</v>
      </c>
      <c r="W99" s="124">
        <v>838.6400000000001</v>
      </c>
      <c r="X99" s="124">
        <v>827.87999999999977</v>
      </c>
      <c r="Y99" s="124">
        <v>796.86</v>
      </c>
      <c r="Z99" s="124">
        <v>891.74</v>
      </c>
      <c r="AA99" s="124">
        <v>783.99000000000024</v>
      </c>
      <c r="AB99" s="124">
        <v>821.4000000000002</v>
      </c>
      <c r="AC99" s="124">
        <v>792.45</v>
      </c>
      <c r="AD99" s="124">
        <v>790.53000000000009</v>
      </c>
      <c r="AE99" s="124">
        <v>884.4</v>
      </c>
      <c r="AF99" s="124">
        <v>810.62000000000012</v>
      </c>
      <c r="AG99" s="124">
        <v>791.63</v>
      </c>
      <c r="AH99" s="124">
        <v>912.16000000000008</v>
      </c>
      <c r="AI99" s="124">
        <v>892.46000000000026</v>
      </c>
      <c r="AJ99" s="124">
        <v>881.24</v>
      </c>
      <c r="AK99" s="124">
        <v>971.04</v>
      </c>
      <c r="AL99" s="124">
        <v>1026.17</v>
      </c>
      <c r="AM99" s="124">
        <v>917.14000000000021</v>
      </c>
      <c r="AN99" s="124">
        <v>1020.5899999999998</v>
      </c>
    </row>
    <row r="100" spans="1:40" s="84" customFormat="1" ht="17.25" customHeight="1" x14ac:dyDescent="0.45">
      <c r="A100" s="125">
        <v>2.2999999999999998</v>
      </c>
      <c r="B100" s="126" t="s">
        <v>119</v>
      </c>
      <c r="C100" s="127"/>
      <c r="D100" s="128"/>
      <c r="E100" s="129">
        <v>1929.46</v>
      </c>
      <c r="F100" s="129">
        <v>2043.18</v>
      </c>
      <c r="G100" s="129">
        <v>2302.09</v>
      </c>
      <c r="H100" s="129">
        <v>1872.83</v>
      </c>
      <c r="I100" s="129">
        <v>2162.3000000000002</v>
      </c>
      <c r="J100" s="129">
        <v>2142.34</v>
      </c>
      <c r="K100" s="129">
        <v>1937.67</v>
      </c>
      <c r="L100" s="129">
        <v>2097.48</v>
      </c>
      <c r="M100" s="129">
        <v>1962.48</v>
      </c>
      <c r="N100" s="129">
        <v>1992.63</v>
      </c>
      <c r="O100" s="129">
        <v>2015.16</v>
      </c>
      <c r="P100" s="129">
        <v>1855.32</v>
      </c>
      <c r="Q100" s="129">
        <v>1907.08</v>
      </c>
      <c r="R100" s="129">
        <v>2075.46</v>
      </c>
      <c r="S100" s="129">
        <v>2297.35</v>
      </c>
      <c r="T100" s="129">
        <v>1929.82</v>
      </c>
      <c r="U100" s="129">
        <v>2146.8000000000002</v>
      </c>
      <c r="V100" s="129">
        <v>2015.31</v>
      </c>
      <c r="W100" s="129">
        <v>1995.92</v>
      </c>
      <c r="X100" s="129">
        <v>1948.08</v>
      </c>
      <c r="Y100" s="129">
        <v>2024.89</v>
      </c>
      <c r="Z100" s="129">
        <v>1996.87</v>
      </c>
      <c r="AA100" s="129">
        <v>1932.21</v>
      </c>
      <c r="AB100" s="129">
        <v>1953.8</v>
      </c>
      <c r="AC100" s="129">
        <v>1973.61</v>
      </c>
      <c r="AD100" s="129">
        <v>2017.6</v>
      </c>
      <c r="AE100" s="129">
        <v>2228.31</v>
      </c>
      <c r="AF100" s="129">
        <v>1588.54</v>
      </c>
      <c r="AG100" s="129">
        <v>1455.43</v>
      </c>
      <c r="AH100" s="129">
        <v>1709.13</v>
      </c>
      <c r="AI100" s="129">
        <v>1857.58</v>
      </c>
      <c r="AJ100" s="129">
        <v>2015.22</v>
      </c>
      <c r="AK100" s="129">
        <v>2192.3000000000002</v>
      </c>
      <c r="AL100" s="129">
        <v>2197.1999999999998</v>
      </c>
      <c r="AM100" s="129">
        <v>2115.0700000000002</v>
      </c>
      <c r="AN100" s="129">
        <v>2210.84</v>
      </c>
    </row>
    <row r="101" spans="1:40" s="91" customFormat="1" ht="17.25" customHeight="1" x14ac:dyDescent="0.45">
      <c r="A101" s="116"/>
      <c r="B101" s="130" t="s">
        <v>134</v>
      </c>
      <c r="C101" s="130"/>
      <c r="D101" s="117"/>
      <c r="E101" s="118">
        <v>466.91</v>
      </c>
      <c r="F101" s="118">
        <v>517.57000000000005</v>
      </c>
      <c r="G101" s="118">
        <v>656.18</v>
      </c>
      <c r="H101" s="118">
        <v>455.15</v>
      </c>
      <c r="I101" s="118">
        <v>523.64</v>
      </c>
      <c r="J101" s="118">
        <v>467.07</v>
      </c>
      <c r="K101" s="118">
        <v>418.19</v>
      </c>
      <c r="L101" s="118">
        <v>407.51</v>
      </c>
      <c r="M101" s="118">
        <v>368.81</v>
      </c>
      <c r="N101" s="118">
        <v>342.08</v>
      </c>
      <c r="O101" s="118">
        <v>386.22</v>
      </c>
      <c r="P101" s="118">
        <v>356.22</v>
      </c>
      <c r="Q101" s="118">
        <v>422.61</v>
      </c>
      <c r="R101" s="118">
        <v>516.97</v>
      </c>
      <c r="S101" s="118">
        <v>591.82000000000005</v>
      </c>
      <c r="T101" s="118">
        <v>515.73</v>
      </c>
      <c r="U101" s="118">
        <v>549.30999999999995</v>
      </c>
      <c r="V101" s="118">
        <v>508.93</v>
      </c>
      <c r="W101" s="118">
        <v>435.75</v>
      </c>
      <c r="X101" s="118">
        <v>365.75</v>
      </c>
      <c r="Y101" s="118">
        <v>424.62</v>
      </c>
      <c r="Z101" s="118">
        <v>375.53</v>
      </c>
      <c r="AA101" s="118">
        <v>364.62</v>
      </c>
      <c r="AB101" s="118">
        <v>424.69</v>
      </c>
      <c r="AC101" s="118">
        <v>527.86</v>
      </c>
      <c r="AD101" s="118">
        <v>575.9</v>
      </c>
      <c r="AE101" s="118">
        <v>639.53</v>
      </c>
      <c r="AF101" s="118">
        <v>360.01</v>
      </c>
      <c r="AG101" s="118">
        <v>332.11</v>
      </c>
      <c r="AH101" s="118">
        <v>406.13</v>
      </c>
      <c r="AI101" s="118">
        <v>382.48</v>
      </c>
      <c r="AJ101" s="118">
        <v>349.44</v>
      </c>
      <c r="AK101" s="118">
        <v>401.21</v>
      </c>
      <c r="AL101" s="118">
        <v>389.93</v>
      </c>
      <c r="AM101" s="118">
        <v>426.63</v>
      </c>
      <c r="AN101" s="118">
        <v>460.57</v>
      </c>
    </row>
    <row r="102" spans="1:40" s="91" customFormat="1" ht="17.25" customHeight="1" x14ac:dyDescent="0.45">
      <c r="A102" s="116"/>
      <c r="B102" s="130" t="s">
        <v>135</v>
      </c>
      <c r="C102" s="130"/>
      <c r="D102" s="130"/>
      <c r="E102" s="118">
        <v>191.24</v>
      </c>
      <c r="F102" s="118">
        <v>210.89</v>
      </c>
      <c r="G102" s="118">
        <v>229.28</v>
      </c>
      <c r="H102" s="118">
        <v>198.75</v>
      </c>
      <c r="I102" s="118">
        <v>238.94</v>
      </c>
      <c r="J102" s="118">
        <v>274.44</v>
      </c>
      <c r="K102" s="118">
        <v>226.45</v>
      </c>
      <c r="L102" s="118">
        <v>250.7</v>
      </c>
      <c r="M102" s="118">
        <v>259.45999999999998</v>
      </c>
      <c r="N102" s="118">
        <v>268.52</v>
      </c>
      <c r="O102" s="118">
        <v>289.52999999999997</v>
      </c>
      <c r="P102" s="118">
        <v>260.82</v>
      </c>
      <c r="Q102" s="118">
        <v>252.06</v>
      </c>
      <c r="R102" s="118">
        <v>237.13</v>
      </c>
      <c r="S102" s="118">
        <v>276.77999999999997</v>
      </c>
      <c r="T102" s="118">
        <v>233.74</v>
      </c>
      <c r="U102" s="118">
        <v>259.39</v>
      </c>
      <c r="V102" s="118">
        <v>260.33999999999997</v>
      </c>
      <c r="W102" s="118">
        <v>260.64999999999998</v>
      </c>
      <c r="X102" s="118">
        <v>253</v>
      </c>
      <c r="Y102" s="118">
        <v>276.02999999999997</v>
      </c>
      <c r="Z102" s="118">
        <v>251.53</v>
      </c>
      <c r="AA102" s="118">
        <v>246.65</v>
      </c>
      <c r="AB102" s="118">
        <v>233.32</v>
      </c>
      <c r="AC102" s="118">
        <v>219.36</v>
      </c>
      <c r="AD102" s="118">
        <v>208.38</v>
      </c>
      <c r="AE102" s="118">
        <v>236.4</v>
      </c>
      <c r="AF102" s="118">
        <v>134.84</v>
      </c>
      <c r="AG102" s="118">
        <v>135.43</v>
      </c>
      <c r="AH102" s="118">
        <v>167.76</v>
      </c>
      <c r="AI102" s="118">
        <v>199.87</v>
      </c>
      <c r="AJ102" s="118">
        <v>206.65</v>
      </c>
      <c r="AK102" s="118">
        <v>210.62</v>
      </c>
      <c r="AL102" s="118">
        <v>235.48</v>
      </c>
      <c r="AM102" s="118">
        <v>230.91</v>
      </c>
      <c r="AN102" s="118">
        <v>226.32</v>
      </c>
    </row>
    <row r="103" spans="1:40" s="94" customFormat="1" ht="17.25" customHeight="1" x14ac:dyDescent="0.45">
      <c r="A103" s="121"/>
      <c r="B103" s="122" t="s">
        <v>131</v>
      </c>
      <c r="C103" s="122"/>
      <c r="D103" s="123"/>
      <c r="E103" s="124">
        <v>1271.31</v>
      </c>
      <c r="F103" s="124">
        <v>1314.7200000000003</v>
      </c>
      <c r="G103" s="124">
        <v>1416.6300000000003</v>
      </c>
      <c r="H103" s="124">
        <v>1218.9299999999998</v>
      </c>
      <c r="I103" s="124">
        <v>1399.7200000000003</v>
      </c>
      <c r="J103" s="124">
        <v>1400.8300000000002</v>
      </c>
      <c r="K103" s="124">
        <v>1293.03</v>
      </c>
      <c r="L103" s="124">
        <v>1439.27</v>
      </c>
      <c r="M103" s="124">
        <v>1334.21</v>
      </c>
      <c r="N103" s="124">
        <v>1382.0300000000002</v>
      </c>
      <c r="O103" s="124">
        <v>1339.41</v>
      </c>
      <c r="P103" s="124">
        <v>1238.28</v>
      </c>
      <c r="Q103" s="124">
        <v>1232.4099999999999</v>
      </c>
      <c r="R103" s="124">
        <v>1321.3600000000001</v>
      </c>
      <c r="S103" s="124">
        <v>1428.7499999999998</v>
      </c>
      <c r="T103" s="124">
        <v>1180.3499999999999</v>
      </c>
      <c r="U103" s="124">
        <v>1338.1000000000004</v>
      </c>
      <c r="V103" s="124">
        <v>1246.04</v>
      </c>
      <c r="W103" s="124">
        <v>1299.52</v>
      </c>
      <c r="X103" s="124">
        <v>1329.33</v>
      </c>
      <c r="Y103" s="124">
        <v>1324.24</v>
      </c>
      <c r="Z103" s="124">
        <v>1369.81</v>
      </c>
      <c r="AA103" s="124">
        <v>1320.94</v>
      </c>
      <c r="AB103" s="124">
        <v>1295.79</v>
      </c>
      <c r="AC103" s="124">
        <v>1226.3899999999999</v>
      </c>
      <c r="AD103" s="124">
        <v>1233.3199999999997</v>
      </c>
      <c r="AE103" s="124">
        <v>1352.3799999999999</v>
      </c>
      <c r="AF103" s="124">
        <v>1093.69</v>
      </c>
      <c r="AG103" s="124">
        <v>987.8900000000001</v>
      </c>
      <c r="AH103" s="124">
        <v>1135.24</v>
      </c>
      <c r="AI103" s="124">
        <v>1275.23</v>
      </c>
      <c r="AJ103" s="124">
        <v>1459.1299999999999</v>
      </c>
      <c r="AK103" s="124">
        <v>1580.4700000000003</v>
      </c>
      <c r="AL103" s="124">
        <v>1571.7899999999997</v>
      </c>
      <c r="AM103" s="124">
        <v>1457.53</v>
      </c>
      <c r="AN103" s="124">
        <v>1523.9500000000003</v>
      </c>
    </row>
    <row r="104" spans="1:40" s="92" customFormat="1" ht="16.5" customHeight="1" x14ac:dyDescent="0.45">
      <c r="A104" s="125">
        <v>2.4</v>
      </c>
      <c r="B104" s="135" t="s">
        <v>31</v>
      </c>
      <c r="C104" s="135"/>
      <c r="D104" s="128"/>
      <c r="E104" s="129">
        <v>969.03</v>
      </c>
      <c r="F104" s="129">
        <v>1188.25</v>
      </c>
      <c r="G104" s="129">
        <v>1056.19</v>
      </c>
      <c r="H104" s="129">
        <v>931.87</v>
      </c>
      <c r="I104" s="129">
        <v>980.68</v>
      </c>
      <c r="J104" s="129">
        <v>1163.76</v>
      </c>
      <c r="K104" s="129">
        <v>692.56</v>
      </c>
      <c r="L104" s="129">
        <v>873.86</v>
      </c>
      <c r="M104" s="129">
        <v>1288.97</v>
      </c>
      <c r="N104" s="129">
        <v>1013.76</v>
      </c>
      <c r="O104" s="129">
        <v>952.76</v>
      </c>
      <c r="P104" s="129">
        <v>874.55</v>
      </c>
      <c r="Q104" s="129">
        <v>807.39</v>
      </c>
      <c r="R104" s="129">
        <v>1375.06</v>
      </c>
      <c r="S104" s="129">
        <v>984.67</v>
      </c>
      <c r="T104" s="129">
        <v>625.41999999999996</v>
      </c>
      <c r="U104" s="129">
        <v>813.84</v>
      </c>
      <c r="V104" s="129">
        <v>2639.01</v>
      </c>
      <c r="W104" s="129">
        <v>1780.97</v>
      </c>
      <c r="X104" s="129">
        <v>2428.0100000000002</v>
      </c>
      <c r="Y104" s="129">
        <v>1585.04</v>
      </c>
      <c r="Z104" s="129">
        <v>936.83</v>
      </c>
      <c r="AA104" s="129">
        <v>993.59</v>
      </c>
      <c r="AB104" s="129">
        <v>721.16</v>
      </c>
      <c r="AC104" s="129">
        <v>1734.98</v>
      </c>
      <c r="AD104" s="129">
        <v>2006.31</v>
      </c>
      <c r="AE104" s="129">
        <v>1695.99</v>
      </c>
      <c r="AF104" s="129">
        <v>2705.22</v>
      </c>
      <c r="AG104" s="129">
        <v>1432.53</v>
      </c>
      <c r="AH104" s="129">
        <v>497.47</v>
      </c>
      <c r="AI104" s="129">
        <v>1991.95</v>
      </c>
      <c r="AJ104" s="129">
        <v>3136.57</v>
      </c>
      <c r="AK104" s="129">
        <v>924.6</v>
      </c>
      <c r="AL104" s="129">
        <v>768.97</v>
      </c>
      <c r="AM104" s="129">
        <v>671.42</v>
      </c>
      <c r="AN104" s="129">
        <v>641.30999999999995</v>
      </c>
    </row>
    <row r="105" spans="1:40" s="92" customFormat="1" ht="15" customHeight="1" x14ac:dyDescent="0.45">
      <c r="A105" s="149"/>
      <c r="B105" s="115" t="s">
        <v>99</v>
      </c>
      <c r="C105" s="115"/>
      <c r="D105" s="117"/>
      <c r="E105" s="118">
        <v>480.04</v>
      </c>
      <c r="F105" s="118">
        <v>243.79</v>
      </c>
      <c r="G105" s="118">
        <v>397.28</v>
      </c>
      <c r="H105" s="118">
        <v>481.18</v>
      </c>
      <c r="I105" s="118">
        <v>381.94</v>
      </c>
      <c r="J105" s="118">
        <v>439.48</v>
      </c>
      <c r="K105" s="118">
        <v>235.81</v>
      </c>
      <c r="L105" s="118">
        <v>339.28</v>
      </c>
      <c r="M105" s="118">
        <v>260.97000000000003</v>
      </c>
      <c r="N105" s="118">
        <v>400.97</v>
      </c>
      <c r="O105" s="118">
        <v>307.22000000000003</v>
      </c>
      <c r="P105" s="118">
        <v>403.5</v>
      </c>
      <c r="Q105" s="118">
        <v>302.70999999999998</v>
      </c>
      <c r="R105" s="118">
        <v>506.8</v>
      </c>
      <c r="S105" s="118">
        <v>399.31</v>
      </c>
      <c r="T105" s="118">
        <v>207.31</v>
      </c>
      <c r="U105" s="118">
        <v>146.47999999999999</v>
      </c>
      <c r="V105" s="118">
        <v>1834.29</v>
      </c>
      <c r="W105" s="118">
        <v>1195.3599999999999</v>
      </c>
      <c r="X105" s="118">
        <v>1620.21</v>
      </c>
      <c r="Y105" s="118">
        <v>549.58000000000004</v>
      </c>
      <c r="Z105" s="118">
        <v>311.79000000000002</v>
      </c>
      <c r="AA105" s="118">
        <v>280.99</v>
      </c>
      <c r="AB105" s="118">
        <v>238.77</v>
      </c>
      <c r="AC105" s="118">
        <v>1204.6300000000001</v>
      </c>
      <c r="AD105" s="118">
        <v>1411.1</v>
      </c>
      <c r="AE105" s="118">
        <v>1258.52</v>
      </c>
      <c r="AF105" s="118">
        <v>2493.44</v>
      </c>
      <c r="AG105" s="118">
        <v>1223.23</v>
      </c>
      <c r="AH105" s="118">
        <v>256.89999999999998</v>
      </c>
      <c r="AI105" s="118">
        <v>1640.01</v>
      </c>
      <c r="AJ105" s="118">
        <v>2778.2</v>
      </c>
      <c r="AK105" s="118">
        <v>498.81</v>
      </c>
      <c r="AL105" s="118">
        <v>227.16</v>
      </c>
      <c r="AM105" s="118">
        <v>160.88999999999999</v>
      </c>
      <c r="AN105" s="118">
        <v>187.04</v>
      </c>
    </row>
    <row r="106" spans="1:40" s="92" customFormat="1" ht="14.25" customHeight="1" x14ac:dyDescent="0.45">
      <c r="A106" s="150"/>
      <c r="B106" s="151" t="s">
        <v>117</v>
      </c>
      <c r="C106" s="151"/>
      <c r="D106" s="152"/>
      <c r="E106" s="153">
        <v>488.98999999999995</v>
      </c>
      <c r="F106" s="153">
        <v>944.46</v>
      </c>
      <c r="G106" s="153">
        <v>658.91000000000008</v>
      </c>
      <c r="H106" s="153">
        <v>450.69</v>
      </c>
      <c r="I106" s="153">
        <v>598.74</v>
      </c>
      <c r="J106" s="153">
        <v>724.28</v>
      </c>
      <c r="K106" s="153">
        <v>456.74999999999994</v>
      </c>
      <c r="L106" s="153">
        <v>534.58000000000004</v>
      </c>
      <c r="M106" s="153">
        <v>1028</v>
      </c>
      <c r="N106" s="153">
        <v>612.79</v>
      </c>
      <c r="O106" s="153">
        <v>645.54</v>
      </c>
      <c r="P106" s="153">
        <v>471.04999999999995</v>
      </c>
      <c r="Q106" s="153">
        <v>504.68</v>
      </c>
      <c r="R106" s="153">
        <v>868.26</v>
      </c>
      <c r="S106" s="153">
        <v>585.3599999999999</v>
      </c>
      <c r="T106" s="153">
        <v>418.10999999999996</v>
      </c>
      <c r="U106" s="153">
        <v>667.36</v>
      </c>
      <c r="V106" s="153">
        <v>804.72000000000025</v>
      </c>
      <c r="W106" s="153">
        <v>585.61000000000013</v>
      </c>
      <c r="X106" s="153">
        <v>807.80000000000018</v>
      </c>
      <c r="Y106" s="153">
        <v>1035.46</v>
      </c>
      <c r="Z106" s="153">
        <v>625.04</v>
      </c>
      <c r="AA106" s="153">
        <v>712.6</v>
      </c>
      <c r="AB106" s="153">
        <v>482.39</v>
      </c>
      <c r="AC106" s="153">
        <v>530.34999999999991</v>
      </c>
      <c r="AD106" s="153">
        <v>595.21</v>
      </c>
      <c r="AE106" s="153">
        <v>437.47</v>
      </c>
      <c r="AF106" s="153">
        <v>211.77999999999975</v>
      </c>
      <c r="AG106" s="153">
        <v>209.29999999999995</v>
      </c>
      <c r="AH106" s="153">
        <v>240.57000000000005</v>
      </c>
      <c r="AI106" s="153">
        <v>351.94000000000005</v>
      </c>
      <c r="AJ106" s="153">
        <v>358.37000000000035</v>
      </c>
      <c r="AK106" s="153">
        <v>425.79</v>
      </c>
      <c r="AL106" s="153">
        <v>541.81000000000006</v>
      </c>
      <c r="AM106" s="153">
        <v>510.53</v>
      </c>
      <c r="AN106" s="153">
        <v>454.27</v>
      </c>
    </row>
    <row r="107" spans="1:40" s="84" customFormat="1" ht="17.25" customHeight="1" x14ac:dyDescent="0.45">
      <c r="A107" s="125">
        <v>2.5</v>
      </c>
      <c r="B107" s="135" t="s">
        <v>33</v>
      </c>
      <c r="C107" s="135"/>
      <c r="D107" s="128"/>
      <c r="E107" s="129">
        <v>1167.43</v>
      </c>
      <c r="F107" s="129">
        <v>1126.19</v>
      </c>
      <c r="G107" s="129">
        <v>1234.55</v>
      </c>
      <c r="H107" s="129">
        <v>1151.81</v>
      </c>
      <c r="I107" s="129">
        <v>1366.6399999999999</v>
      </c>
      <c r="J107" s="129">
        <v>1264.7</v>
      </c>
      <c r="K107" s="129">
        <v>1202.9099999999999</v>
      </c>
      <c r="L107" s="129">
        <v>1341.98</v>
      </c>
      <c r="M107" s="129">
        <v>1169.82</v>
      </c>
      <c r="N107" s="129">
        <v>1254.82</v>
      </c>
      <c r="O107" s="129">
        <v>1188.25</v>
      </c>
      <c r="P107" s="129">
        <v>1107.26</v>
      </c>
      <c r="Q107" s="129">
        <v>1098.8699999999999</v>
      </c>
      <c r="R107" s="129">
        <v>1088.27</v>
      </c>
      <c r="S107" s="129">
        <v>1145.56</v>
      </c>
      <c r="T107" s="129">
        <v>1162.47</v>
      </c>
      <c r="U107" s="129">
        <v>1167.9000000000001</v>
      </c>
      <c r="V107" s="129">
        <v>1089.48</v>
      </c>
      <c r="W107" s="129">
        <v>1170.5</v>
      </c>
      <c r="X107" s="129">
        <v>1149.52</v>
      </c>
      <c r="Y107" s="129">
        <v>1069.6799999999998</v>
      </c>
      <c r="Z107" s="129">
        <v>1125.02</v>
      </c>
      <c r="AA107" s="129">
        <v>1073.01</v>
      </c>
      <c r="AB107" s="129">
        <v>1029.0900000000001</v>
      </c>
      <c r="AC107" s="129">
        <v>995.15</v>
      </c>
      <c r="AD107" s="129">
        <v>949.37</v>
      </c>
      <c r="AE107" s="129">
        <v>1031.67</v>
      </c>
      <c r="AF107" s="129">
        <v>964.58999999999992</v>
      </c>
      <c r="AG107" s="129">
        <v>871.78</v>
      </c>
      <c r="AH107" s="129">
        <v>942.40000000000009</v>
      </c>
      <c r="AI107" s="129">
        <v>941.07</v>
      </c>
      <c r="AJ107" s="129">
        <v>986.73</v>
      </c>
      <c r="AK107" s="129">
        <v>1060.1199999999999</v>
      </c>
      <c r="AL107" s="129">
        <v>1083.83</v>
      </c>
      <c r="AM107" s="129">
        <v>1035.94</v>
      </c>
      <c r="AN107" s="129">
        <v>1110.81</v>
      </c>
    </row>
    <row r="108" spans="1:40" s="84" customFormat="1" ht="15" customHeight="1" x14ac:dyDescent="0.45">
      <c r="A108" s="116"/>
      <c r="B108" s="130" t="s">
        <v>145</v>
      </c>
      <c r="C108" s="131"/>
      <c r="D108" s="117"/>
      <c r="E108" s="118">
        <v>837.86</v>
      </c>
      <c r="F108" s="118">
        <v>793.71</v>
      </c>
      <c r="G108" s="118">
        <v>853.6</v>
      </c>
      <c r="H108" s="118">
        <v>831.55</v>
      </c>
      <c r="I108" s="118">
        <v>981.4</v>
      </c>
      <c r="J108" s="118">
        <v>898.74</v>
      </c>
      <c r="K108" s="118">
        <v>853.64</v>
      </c>
      <c r="L108" s="118">
        <v>946.75</v>
      </c>
      <c r="M108" s="118">
        <v>825.52</v>
      </c>
      <c r="N108" s="118">
        <v>887.17</v>
      </c>
      <c r="O108" s="118">
        <v>820.96</v>
      </c>
      <c r="P108" s="118">
        <v>771</v>
      </c>
      <c r="Q108" s="118">
        <v>762.26</v>
      </c>
      <c r="R108" s="118">
        <v>759.21</v>
      </c>
      <c r="S108" s="118">
        <v>783.03</v>
      </c>
      <c r="T108" s="118">
        <v>828.93</v>
      </c>
      <c r="U108" s="118">
        <v>796.23</v>
      </c>
      <c r="V108" s="118">
        <v>740.85</v>
      </c>
      <c r="W108" s="118">
        <v>806.06</v>
      </c>
      <c r="X108" s="118">
        <v>773.05</v>
      </c>
      <c r="Y108" s="118">
        <v>727.16</v>
      </c>
      <c r="Z108" s="118">
        <v>767.35</v>
      </c>
      <c r="AA108" s="118">
        <v>725.84</v>
      </c>
      <c r="AB108" s="118">
        <v>702.32</v>
      </c>
      <c r="AC108" s="118">
        <v>666.3</v>
      </c>
      <c r="AD108" s="118">
        <v>600.22</v>
      </c>
      <c r="AE108" s="118">
        <v>662.89</v>
      </c>
      <c r="AF108" s="118">
        <v>656.15</v>
      </c>
      <c r="AG108" s="118">
        <v>583.57000000000005</v>
      </c>
      <c r="AH108" s="118">
        <v>629.44000000000005</v>
      </c>
      <c r="AI108" s="118">
        <v>612.72</v>
      </c>
      <c r="AJ108" s="118">
        <v>659.48</v>
      </c>
      <c r="AK108" s="118">
        <v>716.76</v>
      </c>
      <c r="AL108" s="118">
        <v>726.92</v>
      </c>
      <c r="AM108" s="118">
        <v>694.14</v>
      </c>
      <c r="AN108" s="118">
        <v>762.97</v>
      </c>
    </row>
    <row r="109" spans="1:40" s="84" customFormat="1" ht="15" customHeight="1" x14ac:dyDescent="0.45">
      <c r="A109" s="121"/>
      <c r="B109" s="122" t="s">
        <v>146</v>
      </c>
      <c r="C109" s="122"/>
      <c r="D109" s="123"/>
      <c r="E109" s="124">
        <v>329.57</v>
      </c>
      <c r="F109" s="124">
        <v>332.48</v>
      </c>
      <c r="G109" s="124">
        <v>380.95</v>
      </c>
      <c r="H109" s="124">
        <v>320.26</v>
      </c>
      <c r="I109" s="124">
        <v>385.24</v>
      </c>
      <c r="J109" s="124">
        <v>365.96</v>
      </c>
      <c r="K109" s="124">
        <v>349.27</v>
      </c>
      <c r="L109" s="124">
        <v>395.23</v>
      </c>
      <c r="M109" s="124">
        <v>344.3</v>
      </c>
      <c r="N109" s="124">
        <v>367.65</v>
      </c>
      <c r="O109" s="124">
        <v>367.29</v>
      </c>
      <c r="P109" s="124">
        <v>336.26</v>
      </c>
      <c r="Q109" s="124">
        <v>336.61</v>
      </c>
      <c r="R109" s="124">
        <v>329.06</v>
      </c>
      <c r="S109" s="124">
        <v>362.53</v>
      </c>
      <c r="T109" s="124">
        <v>333.54</v>
      </c>
      <c r="U109" s="124">
        <v>371.67</v>
      </c>
      <c r="V109" s="124">
        <v>348.63</v>
      </c>
      <c r="W109" s="124">
        <v>364.44</v>
      </c>
      <c r="X109" s="124">
        <v>376.47</v>
      </c>
      <c r="Y109" s="124">
        <v>342.52</v>
      </c>
      <c r="Z109" s="124">
        <v>357.67</v>
      </c>
      <c r="AA109" s="124">
        <v>347.17</v>
      </c>
      <c r="AB109" s="124">
        <v>326.77</v>
      </c>
      <c r="AC109" s="124">
        <v>328.85</v>
      </c>
      <c r="AD109" s="124">
        <v>349.15</v>
      </c>
      <c r="AE109" s="124">
        <v>368.78</v>
      </c>
      <c r="AF109" s="124">
        <v>308.44</v>
      </c>
      <c r="AG109" s="124">
        <v>288.20999999999998</v>
      </c>
      <c r="AH109" s="124">
        <v>312.95999999999998</v>
      </c>
      <c r="AI109" s="124">
        <v>328.35</v>
      </c>
      <c r="AJ109" s="124">
        <v>327.25</v>
      </c>
      <c r="AK109" s="124">
        <v>343.36</v>
      </c>
      <c r="AL109" s="124">
        <v>356.91</v>
      </c>
      <c r="AM109" s="124">
        <v>341.8</v>
      </c>
      <c r="AN109" s="124">
        <v>347.84</v>
      </c>
    </row>
    <row r="110" spans="1:40" s="92" customFormat="1" ht="17.25" customHeight="1" x14ac:dyDescent="0.45">
      <c r="A110" s="125">
        <v>2.6</v>
      </c>
      <c r="B110" s="135" t="s">
        <v>19</v>
      </c>
      <c r="C110" s="135"/>
      <c r="D110" s="128"/>
      <c r="E110" s="129">
        <v>765.14</v>
      </c>
      <c r="F110" s="129">
        <v>737.33999999999992</v>
      </c>
      <c r="G110" s="129">
        <v>878.98000000000013</v>
      </c>
      <c r="H110" s="129">
        <v>758.76</v>
      </c>
      <c r="I110" s="129">
        <v>914.18000000000006</v>
      </c>
      <c r="J110" s="129">
        <v>877.9</v>
      </c>
      <c r="K110" s="129">
        <v>797.18000000000018</v>
      </c>
      <c r="L110" s="129">
        <v>847.93999999999994</v>
      </c>
      <c r="M110" s="129">
        <v>782.52999999999986</v>
      </c>
      <c r="N110" s="129">
        <v>840.67000000000019</v>
      </c>
      <c r="O110" s="129">
        <v>852.1099999999999</v>
      </c>
      <c r="P110" s="129">
        <v>758.09999999999991</v>
      </c>
      <c r="Q110" s="129">
        <v>738.2199999999998</v>
      </c>
      <c r="R110" s="129">
        <v>755.16000000000008</v>
      </c>
      <c r="S110" s="129">
        <v>820.34999999999991</v>
      </c>
      <c r="T110" s="129">
        <v>693.68000000000006</v>
      </c>
      <c r="U110" s="129">
        <v>799.21999999999991</v>
      </c>
      <c r="V110" s="129">
        <v>780.56999999999982</v>
      </c>
      <c r="W110" s="129">
        <v>752.5200000000001</v>
      </c>
      <c r="X110" s="129">
        <v>784.38</v>
      </c>
      <c r="Y110" s="129">
        <v>734.84999999999991</v>
      </c>
      <c r="Z110" s="129">
        <v>764.59999999999991</v>
      </c>
      <c r="AA110" s="129">
        <v>741.75999999999988</v>
      </c>
      <c r="AB110" s="129">
        <v>699.61999999999989</v>
      </c>
      <c r="AC110" s="129">
        <v>734.9</v>
      </c>
      <c r="AD110" s="129">
        <v>730.03</v>
      </c>
      <c r="AE110" s="129">
        <v>793.27</v>
      </c>
      <c r="AF110" s="129">
        <v>618.91999999999996</v>
      </c>
      <c r="AG110" s="129">
        <v>567.77</v>
      </c>
      <c r="AH110" s="129">
        <v>585.77</v>
      </c>
      <c r="AI110" s="129">
        <v>627.26</v>
      </c>
      <c r="AJ110" s="129">
        <v>629.24000000000012</v>
      </c>
      <c r="AK110" s="129">
        <v>731.97999999999979</v>
      </c>
      <c r="AL110" s="129">
        <v>727.92</v>
      </c>
      <c r="AM110" s="129">
        <v>705.31</v>
      </c>
      <c r="AN110" s="129">
        <v>774.67</v>
      </c>
    </row>
    <row r="111" spans="1:40" s="92" customFormat="1" ht="15" customHeight="1" x14ac:dyDescent="0.45">
      <c r="A111" s="121"/>
      <c r="B111" s="122" t="s">
        <v>101</v>
      </c>
      <c r="C111" s="122"/>
      <c r="D111" s="123"/>
      <c r="E111" s="124">
        <v>507.31</v>
      </c>
      <c r="F111" s="124">
        <v>460.25</v>
      </c>
      <c r="G111" s="124">
        <v>568.48</v>
      </c>
      <c r="H111" s="124">
        <v>506.56</v>
      </c>
      <c r="I111" s="124">
        <v>564.99</v>
      </c>
      <c r="J111" s="124">
        <v>568.21</v>
      </c>
      <c r="K111" s="124">
        <v>501.1</v>
      </c>
      <c r="L111" s="124">
        <v>540.30999999999995</v>
      </c>
      <c r="M111" s="124">
        <v>506.81</v>
      </c>
      <c r="N111" s="124">
        <v>525.86</v>
      </c>
      <c r="O111" s="124">
        <v>541.9</v>
      </c>
      <c r="P111" s="124">
        <v>481.25</v>
      </c>
      <c r="Q111" s="124">
        <v>476.37</v>
      </c>
      <c r="R111" s="124">
        <v>485.08</v>
      </c>
      <c r="S111" s="124">
        <v>517.53</v>
      </c>
      <c r="T111" s="124">
        <v>441.79</v>
      </c>
      <c r="U111" s="124">
        <v>475.86</v>
      </c>
      <c r="V111" s="124">
        <v>480.3</v>
      </c>
      <c r="W111" s="124">
        <v>467.44</v>
      </c>
      <c r="X111" s="124">
        <v>480.26</v>
      </c>
      <c r="Y111" s="124">
        <v>448.09</v>
      </c>
      <c r="Z111" s="124">
        <v>454.85</v>
      </c>
      <c r="AA111" s="124">
        <v>417.51</v>
      </c>
      <c r="AB111" s="124">
        <v>410.29</v>
      </c>
      <c r="AC111" s="124">
        <v>432.28</v>
      </c>
      <c r="AD111" s="124">
        <v>433.19</v>
      </c>
      <c r="AE111" s="124">
        <v>474.22</v>
      </c>
      <c r="AF111" s="124">
        <v>381.37</v>
      </c>
      <c r="AG111" s="124">
        <v>308.81</v>
      </c>
      <c r="AH111" s="124">
        <v>332.92</v>
      </c>
      <c r="AI111" s="124">
        <v>361.86</v>
      </c>
      <c r="AJ111" s="124">
        <v>377.34</v>
      </c>
      <c r="AK111" s="124">
        <v>451.53</v>
      </c>
      <c r="AL111" s="124">
        <v>432.42</v>
      </c>
      <c r="AM111" s="124">
        <v>413.92</v>
      </c>
      <c r="AN111" s="124">
        <v>458.7</v>
      </c>
    </row>
    <row r="112" spans="1:40" s="97" customFormat="1" ht="15" customHeight="1" x14ac:dyDescent="0.45">
      <c r="A112" s="121">
        <v>2.7</v>
      </c>
      <c r="B112" s="122" t="s">
        <v>147</v>
      </c>
      <c r="C112" s="122"/>
      <c r="D112" s="123"/>
      <c r="E112" s="124">
        <v>616.03</v>
      </c>
      <c r="F112" s="124">
        <v>627.03</v>
      </c>
      <c r="G112" s="124">
        <v>878.24</v>
      </c>
      <c r="H112" s="124">
        <v>592.39</v>
      </c>
      <c r="I112" s="124">
        <v>705.33</v>
      </c>
      <c r="J112" s="124">
        <v>712.91</v>
      </c>
      <c r="K112" s="124">
        <v>676.05</v>
      </c>
      <c r="L112" s="124">
        <v>732.46</v>
      </c>
      <c r="M112" s="124">
        <v>678.79</v>
      </c>
      <c r="N112" s="124">
        <v>696.44</v>
      </c>
      <c r="O112" s="124">
        <v>649.6</v>
      </c>
      <c r="P112" s="124">
        <v>637.01</v>
      </c>
      <c r="Q112" s="124">
        <v>576.23</v>
      </c>
      <c r="R112" s="124">
        <v>578.79</v>
      </c>
      <c r="S112" s="124">
        <v>688.24</v>
      </c>
      <c r="T112" s="124">
        <v>516.52</v>
      </c>
      <c r="U112" s="124">
        <v>640.33000000000004</v>
      </c>
      <c r="V112" s="124">
        <v>610.88</v>
      </c>
      <c r="W112" s="124">
        <v>588.47</v>
      </c>
      <c r="X112" s="124">
        <v>729.32</v>
      </c>
      <c r="Y112" s="124">
        <v>619.77</v>
      </c>
      <c r="Z112" s="124">
        <v>616.55999999999995</v>
      </c>
      <c r="AA112" s="124">
        <v>561.26</v>
      </c>
      <c r="AB112" s="124">
        <v>606.98</v>
      </c>
      <c r="AC112" s="124">
        <v>601.04999999999995</v>
      </c>
      <c r="AD112" s="124">
        <v>583.69000000000005</v>
      </c>
      <c r="AE112" s="124">
        <v>624.19000000000005</v>
      </c>
      <c r="AF112" s="124">
        <v>462.79</v>
      </c>
      <c r="AG112" s="124">
        <v>403.72</v>
      </c>
      <c r="AH112" s="124">
        <v>416.78</v>
      </c>
      <c r="AI112" s="124">
        <v>508.25</v>
      </c>
      <c r="AJ112" s="124">
        <v>532.02</v>
      </c>
      <c r="AK112" s="124">
        <v>577.12</v>
      </c>
      <c r="AL112" s="124">
        <v>589.44000000000005</v>
      </c>
      <c r="AM112" s="124">
        <v>570.04999999999995</v>
      </c>
      <c r="AN112" s="124">
        <v>658.9</v>
      </c>
    </row>
    <row r="113" spans="1:40" s="97" customFormat="1" ht="15" customHeight="1" x14ac:dyDescent="0.45">
      <c r="A113" s="121">
        <v>2.8</v>
      </c>
      <c r="B113" s="122" t="s">
        <v>30</v>
      </c>
      <c r="C113" s="122"/>
      <c r="D113" s="123"/>
      <c r="E113" s="124">
        <v>565.94000000000005</v>
      </c>
      <c r="F113" s="124">
        <v>568.76</v>
      </c>
      <c r="G113" s="124">
        <v>642.75</v>
      </c>
      <c r="H113" s="124">
        <v>539.48</v>
      </c>
      <c r="I113" s="124">
        <v>627.74</v>
      </c>
      <c r="J113" s="124">
        <v>616.39</v>
      </c>
      <c r="K113" s="124">
        <v>606.47</v>
      </c>
      <c r="L113" s="124">
        <v>643.54</v>
      </c>
      <c r="M113" s="124">
        <v>567.6</v>
      </c>
      <c r="N113" s="124">
        <v>607.33000000000004</v>
      </c>
      <c r="O113" s="124">
        <v>589.67999999999995</v>
      </c>
      <c r="P113" s="124">
        <v>568.86</v>
      </c>
      <c r="Q113" s="124">
        <v>575.54999999999995</v>
      </c>
      <c r="R113" s="124">
        <v>558.62</v>
      </c>
      <c r="S113" s="124">
        <v>611.45000000000005</v>
      </c>
      <c r="T113" s="124">
        <v>531.09</v>
      </c>
      <c r="U113" s="124">
        <v>608.63</v>
      </c>
      <c r="V113" s="124">
        <v>552.66999999999996</v>
      </c>
      <c r="W113" s="124">
        <v>594.21</v>
      </c>
      <c r="X113" s="124">
        <v>606.55999999999995</v>
      </c>
      <c r="Y113" s="124">
        <v>567.05999999999995</v>
      </c>
      <c r="Z113" s="124">
        <v>602.58000000000004</v>
      </c>
      <c r="AA113" s="124">
        <v>555.23</v>
      </c>
      <c r="AB113" s="124">
        <v>544.77</v>
      </c>
      <c r="AC113" s="124">
        <v>557.96</v>
      </c>
      <c r="AD113" s="124">
        <v>573.61</v>
      </c>
      <c r="AE113" s="124">
        <v>523.29</v>
      </c>
      <c r="AF113" s="124">
        <v>377.35</v>
      </c>
      <c r="AG113" s="124">
        <v>371.91</v>
      </c>
      <c r="AH113" s="124">
        <v>452.01</v>
      </c>
      <c r="AI113" s="124">
        <v>459.33</v>
      </c>
      <c r="AJ113" s="124">
        <v>474.84</v>
      </c>
      <c r="AK113" s="124">
        <v>465.93</v>
      </c>
      <c r="AL113" s="124">
        <v>501.98</v>
      </c>
      <c r="AM113" s="124">
        <v>467.74</v>
      </c>
      <c r="AN113" s="124">
        <v>522.82000000000005</v>
      </c>
    </row>
    <row r="114" spans="1:40" s="97" customFormat="1" ht="15" customHeight="1" x14ac:dyDescent="0.45">
      <c r="A114" s="121">
        <v>2.9</v>
      </c>
      <c r="B114" s="122" t="s">
        <v>24</v>
      </c>
      <c r="C114" s="122"/>
      <c r="D114" s="123"/>
      <c r="E114" s="124">
        <v>880.12</v>
      </c>
      <c r="F114" s="124">
        <v>846.67</v>
      </c>
      <c r="G114" s="124">
        <v>860.5</v>
      </c>
      <c r="H114" s="124">
        <v>886.91</v>
      </c>
      <c r="I114" s="124">
        <v>962.79</v>
      </c>
      <c r="J114" s="124">
        <v>943.68</v>
      </c>
      <c r="K114" s="124">
        <v>911.05</v>
      </c>
      <c r="L114" s="124">
        <v>969.54</v>
      </c>
      <c r="M114" s="124">
        <v>868.18</v>
      </c>
      <c r="N114" s="124">
        <v>958.29</v>
      </c>
      <c r="O114" s="124">
        <v>973.57</v>
      </c>
      <c r="P114" s="124">
        <v>960.78</v>
      </c>
      <c r="Q114" s="124">
        <v>873.67</v>
      </c>
      <c r="R114" s="124">
        <v>921.43</v>
      </c>
      <c r="S114" s="124">
        <v>987.49</v>
      </c>
      <c r="T114" s="124">
        <v>864.93</v>
      </c>
      <c r="U114" s="124">
        <v>954.82</v>
      </c>
      <c r="V114" s="124">
        <v>856.91</v>
      </c>
      <c r="W114" s="124">
        <v>907.73</v>
      </c>
      <c r="X114" s="124">
        <v>968.67</v>
      </c>
      <c r="Y114" s="124">
        <v>897.87</v>
      </c>
      <c r="Z114" s="124">
        <v>989.35</v>
      </c>
      <c r="AA114" s="124">
        <v>994.11</v>
      </c>
      <c r="AB114" s="124">
        <v>1016.96</v>
      </c>
      <c r="AC114" s="124">
        <v>937.33</v>
      </c>
      <c r="AD114" s="124">
        <v>1031.33</v>
      </c>
      <c r="AE114" s="124">
        <v>998.04</v>
      </c>
      <c r="AF114" s="124">
        <v>781.07</v>
      </c>
      <c r="AG114" s="124">
        <v>743.4</v>
      </c>
      <c r="AH114" s="124">
        <v>947.06</v>
      </c>
      <c r="AI114" s="124">
        <v>1028.5899999999999</v>
      </c>
      <c r="AJ114" s="124">
        <v>1092.99</v>
      </c>
      <c r="AK114" s="124">
        <v>1088.28</v>
      </c>
      <c r="AL114" s="124">
        <v>1163.1500000000001</v>
      </c>
      <c r="AM114" s="124">
        <v>1126.3900000000001</v>
      </c>
      <c r="AN114" s="124">
        <v>1176.17</v>
      </c>
    </row>
    <row r="115" spans="1:40" s="97" customFormat="1" ht="15" customHeight="1" x14ac:dyDescent="0.45">
      <c r="A115" s="121">
        <v>2.1</v>
      </c>
      <c r="B115" s="122" t="s">
        <v>68</v>
      </c>
      <c r="C115" s="122"/>
      <c r="D115" s="123"/>
      <c r="E115" s="124">
        <v>745.58</v>
      </c>
      <c r="F115" s="124">
        <v>693.88</v>
      </c>
      <c r="G115" s="124">
        <v>772.81</v>
      </c>
      <c r="H115" s="124">
        <v>687.59</v>
      </c>
      <c r="I115" s="124">
        <v>854.59</v>
      </c>
      <c r="J115" s="124">
        <v>768.66</v>
      </c>
      <c r="K115" s="124">
        <v>776.32</v>
      </c>
      <c r="L115" s="124">
        <v>772.91</v>
      </c>
      <c r="M115" s="124">
        <v>697.26</v>
      </c>
      <c r="N115" s="124">
        <v>836.46</v>
      </c>
      <c r="O115" s="124">
        <v>818.3</v>
      </c>
      <c r="P115" s="124">
        <v>753.89</v>
      </c>
      <c r="Q115" s="124">
        <v>691.86</v>
      </c>
      <c r="R115" s="124">
        <v>656.84</v>
      </c>
      <c r="S115" s="124">
        <v>708.11</v>
      </c>
      <c r="T115" s="124">
        <v>668.02</v>
      </c>
      <c r="U115" s="124">
        <v>684.6</v>
      </c>
      <c r="V115" s="124">
        <v>551.80999999999995</v>
      </c>
      <c r="W115" s="124">
        <v>619.26</v>
      </c>
      <c r="X115" s="124">
        <v>600.91</v>
      </c>
      <c r="Y115" s="124">
        <v>612.34</v>
      </c>
      <c r="Z115" s="124">
        <v>630.04</v>
      </c>
      <c r="AA115" s="124">
        <v>579.49</v>
      </c>
      <c r="AB115" s="124">
        <v>584.02</v>
      </c>
      <c r="AC115" s="124">
        <v>579.47</v>
      </c>
      <c r="AD115" s="124">
        <v>578.77</v>
      </c>
      <c r="AE115" s="124">
        <v>588.96</v>
      </c>
      <c r="AF115" s="124">
        <v>478.27</v>
      </c>
      <c r="AG115" s="124">
        <v>479.6</v>
      </c>
      <c r="AH115" s="124">
        <v>556.55999999999995</v>
      </c>
      <c r="AI115" s="124">
        <v>551.94000000000005</v>
      </c>
      <c r="AJ115" s="124">
        <v>561.82000000000005</v>
      </c>
      <c r="AK115" s="124">
        <v>583.34</v>
      </c>
      <c r="AL115" s="124">
        <v>566.29</v>
      </c>
      <c r="AM115" s="124">
        <v>555.62</v>
      </c>
      <c r="AN115" s="124">
        <v>655.05999999999995</v>
      </c>
    </row>
    <row r="116" spans="1:40" s="97" customFormat="1" ht="15" customHeight="1" x14ac:dyDescent="0.45">
      <c r="A116" s="155">
        <v>2.11</v>
      </c>
      <c r="B116" s="154" t="s">
        <v>120</v>
      </c>
      <c r="C116" s="154"/>
      <c r="D116" s="156"/>
      <c r="E116" s="124">
        <v>710.54</v>
      </c>
      <c r="F116" s="124">
        <v>604.96</v>
      </c>
      <c r="G116" s="124">
        <v>712.89</v>
      </c>
      <c r="H116" s="124">
        <v>621.59</v>
      </c>
      <c r="I116" s="124">
        <v>844.21</v>
      </c>
      <c r="J116" s="124">
        <v>689</v>
      </c>
      <c r="K116" s="124">
        <v>820.03</v>
      </c>
      <c r="L116" s="124">
        <v>885.1</v>
      </c>
      <c r="M116" s="124">
        <v>800.28</v>
      </c>
      <c r="N116" s="124">
        <v>982.07</v>
      </c>
      <c r="O116" s="124">
        <v>902.4</v>
      </c>
      <c r="P116" s="124">
        <v>738.61</v>
      </c>
      <c r="Q116" s="124">
        <v>632.96</v>
      </c>
      <c r="R116" s="124">
        <v>604.01</v>
      </c>
      <c r="S116" s="124">
        <v>615.71</v>
      </c>
      <c r="T116" s="124">
        <v>639.87</v>
      </c>
      <c r="U116" s="124">
        <v>671.25</v>
      </c>
      <c r="V116" s="124">
        <v>555.20000000000005</v>
      </c>
      <c r="W116" s="124">
        <v>689.2</v>
      </c>
      <c r="X116" s="124">
        <v>530.78</v>
      </c>
      <c r="Y116" s="124">
        <v>567.12</v>
      </c>
      <c r="Z116" s="124">
        <v>639.04</v>
      </c>
      <c r="AA116" s="124">
        <v>491.54</v>
      </c>
      <c r="AB116" s="124">
        <v>686.93</v>
      </c>
      <c r="AC116" s="124">
        <v>668.75</v>
      </c>
      <c r="AD116" s="124">
        <v>604.48</v>
      </c>
      <c r="AE116" s="124">
        <v>505.29</v>
      </c>
      <c r="AF116" s="124">
        <v>332.92</v>
      </c>
      <c r="AG116" s="124">
        <v>386.84</v>
      </c>
      <c r="AH116" s="124">
        <v>352.48</v>
      </c>
      <c r="AI116" s="124">
        <v>422.46</v>
      </c>
      <c r="AJ116" s="124">
        <v>394.28</v>
      </c>
      <c r="AK116" s="124">
        <v>377.21</v>
      </c>
      <c r="AL116" s="124">
        <v>342.46</v>
      </c>
      <c r="AM116" s="124">
        <v>395.02</v>
      </c>
      <c r="AN116" s="124">
        <v>572.73</v>
      </c>
    </row>
    <row r="117" spans="1:40" s="84" customFormat="1" ht="15" customHeight="1" x14ac:dyDescent="0.45">
      <c r="A117" s="157">
        <v>3</v>
      </c>
      <c r="B117" s="158" t="s">
        <v>133</v>
      </c>
      <c r="C117" s="158"/>
      <c r="D117" s="159"/>
      <c r="E117" s="160">
        <v>881.98000000000138</v>
      </c>
      <c r="F117" s="160">
        <v>716.9800000000032</v>
      </c>
      <c r="G117" s="160">
        <v>911.68999999999869</v>
      </c>
      <c r="H117" s="160">
        <v>763.09000000000196</v>
      </c>
      <c r="I117" s="160">
        <v>1012.7999999999993</v>
      </c>
      <c r="J117" s="160">
        <v>851.18000000000029</v>
      </c>
      <c r="K117" s="160">
        <v>967.09000000000196</v>
      </c>
      <c r="L117" s="160">
        <v>1052.0499999999993</v>
      </c>
      <c r="M117" s="160">
        <v>931.58999999999651</v>
      </c>
      <c r="N117" s="160">
        <v>1124.369999999999</v>
      </c>
      <c r="O117" s="160">
        <v>1028.3100000000013</v>
      </c>
      <c r="P117" s="160">
        <v>862.29999999999745</v>
      </c>
      <c r="Q117" s="160">
        <v>774.17999999999847</v>
      </c>
      <c r="R117" s="160">
        <v>707.06000000000131</v>
      </c>
      <c r="S117" s="160">
        <v>790.40999999999985</v>
      </c>
      <c r="T117" s="160">
        <v>770.27999999999884</v>
      </c>
      <c r="U117" s="160">
        <v>798.70999999999913</v>
      </c>
      <c r="V117" s="160">
        <v>694.5199999999968</v>
      </c>
      <c r="W117" s="160">
        <v>820.59000000000378</v>
      </c>
      <c r="X117" s="160">
        <v>643.86999999999898</v>
      </c>
      <c r="Y117" s="160">
        <v>710.77000000000044</v>
      </c>
      <c r="Z117" s="160">
        <v>741.34000000000015</v>
      </c>
      <c r="AA117" s="160">
        <v>650.51000000000204</v>
      </c>
      <c r="AB117" s="160">
        <v>831.15999999999804</v>
      </c>
      <c r="AC117" s="160">
        <v>824.80000000000291</v>
      </c>
      <c r="AD117" s="160">
        <v>748.16999999999825</v>
      </c>
      <c r="AE117" s="160">
        <v>624.65000000000146</v>
      </c>
      <c r="AF117" s="160">
        <v>442.08999999999833</v>
      </c>
      <c r="AG117" s="160">
        <v>463.98999999999978</v>
      </c>
      <c r="AH117" s="160">
        <v>446.32999999999993</v>
      </c>
      <c r="AI117" s="160">
        <v>521.22999999999956</v>
      </c>
      <c r="AJ117" s="160">
        <v>471.94999999999709</v>
      </c>
      <c r="AK117" s="160">
        <v>473.20000000000073</v>
      </c>
      <c r="AL117" s="160">
        <v>425.04000000000087</v>
      </c>
      <c r="AM117" s="160">
        <v>473.70999999999913</v>
      </c>
      <c r="AN117" s="160">
        <v>651.59000000000196</v>
      </c>
    </row>
    <row r="118" spans="1:40" ht="15" customHeight="1" x14ac:dyDescent="0.45">
      <c r="A118" s="135"/>
      <c r="B118" s="167" t="s">
        <v>157</v>
      </c>
      <c r="C118" s="161"/>
      <c r="D118" s="167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9"/>
      <c r="W118" s="169"/>
      <c r="X118" s="169"/>
      <c r="Y118" s="169"/>
      <c r="Z118" s="169"/>
      <c r="AA118" s="169"/>
      <c r="AB118" s="169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</row>
    <row r="119" spans="1:40" ht="16.5" customHeight="1" x14ac:dyDescent="0.45">
      <c r="A119" s="109"/>
      <c r="B119" s="167"/>
      <c r="C119" s="171"/>
      <c r="D119" s="167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</row>
    <row r="120" spans="1:40" ht="15.75" customHeight="1" x14ac:dyDescent="0.5">
      <c r="A120" s="86"/>
      <c r="B120" s="9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</row>
    <row r="121" spans="1:40" x14ac:dyDescent="0.45">
      <c r="A121" s="83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</row>
    <row r="122" spans="1:40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</row>
    <row r="123" spans="1:40" ht="23.25" x14ac:dyDescent="0.45">
      <c r="A123" s="83"/>
      <c r="B123" s="82"/>
      <c r="C123" s="82"/>
      <c r="D123" s="8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</row>
    <row r="124" spans="1:40" ht="23.25" x14ac:dyDescent="0.45">
      <c r="D124" s="87"/>
    </row>
  </sheetData>
  <mergeCells count="4">
    <mergeCell ref="C95:D95"/>
    <mergeCell ref="C94:D94"/>
    <mergeCell ref="A1:AN1"/>
    <mergeCell ref="A2:AN2"/>
  </mergeCells>
  <phoneticPr fontId="19" type="noConversion"/>
  <printOptions horizontalCentered="1"/>
  <pageMargins left="0.24" right="0" top="0.96" bottom="0.31496062992126" header="0.6" footer="0.15748031496063"/>
  <pageSetup paperSize="9" fitToHeight="0" orientation="landscape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B1 (3)</vt:lpstr>
      <vt:lpstr>STATB1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2021-01-21T10:00:20Z</cp:lastPrinted>
  <dcterms:created xsi:type="dcterms:W3CDTF">2014-02-21T02:06:48Z</dcterms:created>
  <dcterms:modified xsi:type="dcterms:W3CDTF">2021-01-21T10:03:14Z</dcterms:modified>
</cp:coreProperties>
</file>