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ช่วง WFH\5.ส่งออก 2563\11.สค.63\ตาราง สค\"/>
    </mc:Choice>
  </mc:AlternateContent>
  <bookViews>
    <workbookView xWindow="-120" yWindow="-120" windowWidth="19440" windowHeight="13740" tabRatio="660" firstSheet="1" activeTab="1"/>
  </bookViews>
  <sheets>
    <sheet name="B1 (3)" sheetId="45" state="hidden" r:id="rId1"/>
    <sheet name="STATB1" sheetId="33" r:id="rId2"/>
  </sheets>
  <definedNames>
    <definedName name="_xlnm._FilterDatabase" localSheetId="1" hidden="1">STATB1!$A$5:$AJ$5</definedName>
    <definedName name="_xlnm.Database" localSheetId="0">#REF!</definedName>
    <definedName name="_xlnm.Database">#REF!</definedName>
    <definedName name="_xlnm.Print_Area" localSheetId="1">STATB1!$A$1:$AJ$117</definedName>
    <definedName name="_xlnm.Print_Titles" localSheetId="0">'B1 (3)'!$A:$D,'B1 (3)'!$1:$4</definedName>
    <definedName name="_xlnm.Print_Titles" localSheetId="1">STATB1!$A:$D,STATB1!$1:$4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T68" i="45" s="1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L68" i="45" s="1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O68" i="45" s="1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H68" i="45" s="1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DN80" i="45" l="1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DH68" i="45" s="1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 l="1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EO40" i="45" s="1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O37" i="45" l="1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L34" i="45" s="1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N34" i="45" s="1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BG30" i="45" l="1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C34" i="45" s="1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FB34" i="45" s="1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DF26" i="45" s="1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D34" i="45" l="1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 s="1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EQ41" i="45" s="1"/>
  <c r="BZ41" i="45"/>
  <c r="CD41" i="45"/>
  <c r="CH41" i="45"/>
  <c r="FC41" i="45" s="1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ET25" i="45" s="1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CI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EM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DH25" i="45" l="1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S19" i="45" s="1"/>
  <c r="CR17" i="45"/>
  <c r="CR19" i="45" s="1"/>
  <c r="CQ17" i="45"/>
  <c r="CQ19" i="45" s="1"/>
  <c r="CP17" i="45"/>
  <c r="CO17" i="45"/>
  <c r="CO19" i="45" s="1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E19" i="45" s="1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Q16" i="45" s="1"/>
  <c r="AP14" i="45"/>
  <c r="AP16" i="45" s="1"/>
  <c r="AO14" i="45"/>
  <c r="AO16" i="45" s="1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O13" i="45" s="1"/>
  <c r="CN11" i="45"/>
  <c r="CN13" i="45" s="1"/>
  <c r="CM11" i="45"/>
  <c r="CL11" i="45"/>
  <c r="CK11" i="45"/>
  <c r="CK13" i="45" s="1"/>
  <c r="CJ11" i="45"/>
  <c r="CJ13" i="45" s="1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X13" i="45" s="1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O13" i="45" s="1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J10" i="45" s="1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M10" i="45" s="1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AA10" i="45" s="1"/>
  <c r="Z8" i="45"/>
  <c r="Z10" i="45" s="1"/>
  <c r="Y8" i="45"/>
  <c r="Y10" i="45" s="1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CS13" i="45" l="1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S22" i="45" s="1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ER20" i="45" s="1"/>
  <c r="BC20" i="45"/>
  <c r="BG20" i="45"/>
  <c r="EZ20" i="45" s="1"/>
  <c r="BK20" i="45"/>
  <c r="BO20" i="45"/>
  <c r="FH20" i="45" s="1"/>
  <c r="BT20" i="45"/>
  <c r="BX20" i="45"/>
  <c r="CB20" i="45"/>
  <c r="CF20" i="45"/>
  <c r="CJ20" i="45"/>
  <c r="CN20" i="45"/>
  <c r="CR20" i="45"/>
  <c r="CX15" i="45"/>
  <c r="K21" i="45"/>
  <c r="DB15" i="45"/>
  <c r="AU21" i="45"/>
  <c r="AY21" i="45"/>
  <c r="BC21" i="45"/>
  <c r="BG21" i="45"/>
  <c r="BK21" i="45"/>
  <c r="BO21" i="45"/>
  <c r="BT21" i="45"/>
  <c r="BX21" i="45"/>
  <c r="CB21" i="45"/>
  <c r="CF21" i="45"/>
  <c r="CJ21" i="45"/>
  <c r="CJ22" i="45" s="1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AU22" i="45"/>
  <c r="AY22" i="45"/>
  <c r="BC22" i="45"/>
  <c r="BG22" i="45"/>
  <c r="BK22" i="45"/>
  <c r="BO22" i="45"/>
  <c r="BT22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FO13" i="45" s="1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EU20" i="45" l="1"/>
  <c r="EY21" i="45"/>
  <c r="BB22" i="45"/>
  <c r="EX20" i="45"/>
  <c r="EU21" i="45"/>
  <c r="CP22" i="45"/>
  <c r="FM20" i="45"/>
  <c r="FK21" i="45"/>
  <c r="FH16" i="45"/>
  <c r="ER16" i="45"/>
  <c r="ET21" i="45"/>
  <c r="I22" i="45"/>
  <c r="CH22" i="45"/>
  <c r="CR22" i="45"/>
  <c r="AV22" i="45"/>
  <c r="EO22" i="45" s="1"/>
  <c r="BW22" i="45"/>
  <c r="ER22" i="45" s="1"/>
  <c r="V22" i="45"/>
  <c r="DN22" i="45" s="1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FE22" i="45" s="1"/>
  <c r="BM22" i="45"/>
  <c r="AW22" i="45"/>
  <c r="FB21" i="45"/>
  <c r="EK21" i="45"/>
  <c r="CM22" i="45"/>
  <c r="FH22" i="45" s="1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X22" i="45" s="1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FK22" i="45"/>
  <c r="CZ20" i="45"/>
  <c r="EQ13" i="45"/>
  <c r="CW19" i="45"/>
  <c r="CY21" i="45"/>
  <c r="BP22" i="45"/>
  <c r="EK22" i="45" s="1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DJ82" i="45" s="1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EU22" i="45" l="1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EE21" i="45" s="1"/>
  <c r="ED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FS82" i="45" l="1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<sst xmlns="http://schemas.openxmlformats.org/spreadsheetml/2006/main" count="516" uniqueCount="157">
  <si>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</si>
  <si>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</si>
  <si>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</si>
  <si>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</si>
  <si>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</si>
  <si>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</si>
  <si>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</si>
  <si>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</si>
  <si>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</si>
  <si>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</si>
  <si>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</si>
  <si>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</si>
  <si>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</si>
  <si>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</si>
  <si>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</si>
  <si>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</si>
  <si>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</si>
  <si>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</si>
  <si>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</si>
  <si>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</si>
  <si>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</si>
  <si>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</si>
  <si>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</si>
  <si>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</si>
  <si>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</si>
  <si>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</si>
  <si>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</si>
  <si>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</si>
  <si>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</si>
  <si>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</si>
  <si>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</si>
  <si>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</si>
  <si>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</si>
  <si>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</si>
  <si>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</si>
  <si>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</si>
  <si>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</si>
  <si>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</si>
  <si>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</si>
  <si>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</si>
  <si>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</si>
  <si>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</si>
  <si>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</si>
  <si>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</si>
  <si>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</si>
  <si>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</si>
  <si>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</si>
  <si>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</si>
  <si>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</si>
  <si>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</si>
  <si>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</si>
  <si>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</si>
  <si>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</si>
  <si>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</si>
  <si>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</si>
  <si>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</si>
  <si>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</si>
  <si>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</si>
  <si>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</si>
  <si>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</si>
  <si>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</si>
  <si>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</si>
  <si>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</si>
  <si>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</si>
  <si>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</si>
  <si>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</si>
  <si>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</si>
  <si>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</si>
  <si>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</si>
  <si>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</si>
  <si>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</si>
  <si>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</si>
  <si>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</si>
  <si>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</si>
  <si>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</si>
  <si>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</si>
  <si>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</si>
  <si>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</si>
  <si>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</si>
  <si>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</si>
  <si>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</si>
  <si>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</si>
  <si>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</si>
  <si>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</si>
  <si>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</si>
  <si>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</si>
  <si>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</si>
  <si>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</si>
  <si>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</si>
  <si>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</si>
  <si>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</si>
  <si>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</si>
  <si>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</si>
  <si>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</si>
  <si>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</si>
  <si>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</si>
  <si>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</si>
  <si>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</si>
  <si>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</si>
  <si>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ทองคำยังไม่ขึ้นรูป</t>
  </si>
  <si>
    <t xml:space="preserve">  - เทปแม่เหล็กและจานแม่แหล็กสำหรับคอมพิวเตอร์</t>
  </si>
  <si>
    <t xml:space="preserve"> - เหล็ก เหล็กกล้า และผลิตภัณฑ์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</si>
  <si>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</si>
  <si>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</si>
  <si>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</si>
  <si>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</si>
  <si>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</si>
  <si>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</si>
  <si>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</si>
  <si>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</si>
  <si>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</si>
  <si>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</si>
  <si>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>1.4.1 อาหารทะเลแช่แข็ง กระป๋องและแปรรูป</t>
  </si>
  <si>
    <t>1.4.2 ผัก ผลไม้สด แช่แข็ง กระป๋องและแปรรูป</t>
  </si>
  <si>
    <t>1.4.3 ไก่สดแช่แข็งและแปรรูป</t>
  </si>
  <si>
    <t xml:space="preserve"> 1.4.1.1 อาหารทะเลแช่แข็ง กระป๋องและแปรรูป(ไม่รวมกุ้ง)</t>
  </si>
  <si>
    <t xml:space="preserve"> 1.4.1.2 กุ้งสดแช่แข็งและกุ้งแปรรูป</t>
  </si>
  <si>
    <t xml:space="preserve">  - อัญมณี (ไม่รวมทองคำ)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</si>
  <si>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</si>
  <si>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</si>
  <si>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</si>
  <si>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-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</si>
  <si>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</si>
  <si>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</si>
  <si>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</si>
  <si>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</si>
  <si>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</si>
  <si>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ส่วนประกอบรถจักรยานยนต์</t>
  </si>
  <si>
    <t xml:space="preserve">          - รถจักรยาน</t>
  </si>
  <si>
    <t xml:space="preserve">          - ส่วนประกอบรถจักรยาน</t>
  </si>
  <si>
    <t xml:space="preserve">   - ยานพานะ </t>
  </si>
  <si>
    <t>2.3.3 เครื่องใช้ไฟฟ้าอื่นๆ</t>
  </si>
  <si>
    <t xml:space="preserve">  - เครื่องคอมพิวเตอร์และอุปกรณ์</t>
  </si>
  <si>
    <t>สินค้าอื่น ๆ (ส่งออกรวม -1 -2)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</si>
  <si>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</si>
  <si>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</si>
  <si>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2.1.1 รถยนต์ อุปกรณ์และส่วนประกอบ</t>
  </si>
  <si>
    <t>2.1.2 รถจักรยานยนต์และส่วนประกอบ</t>
  </si>
  <si>
    <t>2.1.3 รถจักรยานและส่วนประกอบ</t>
  </si>
  <si>
    <t>2.1.4 เครื่องยนต์สันดาปภายในแบบลูกสูบและส่วนประกอบ</t>
  </si>
  <si>
    <t>2.1.6 ยานพาหนะอื่น ๆ 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</si>
  <si>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</si>
  <si>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</si>
  <si>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>2.2.3 เครื่องอิเล็คทรอนิกส์อื่นๆ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</si>
  <si>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</si>
  <si>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</si>
  <si>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</si>
  <si>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</si>
  <si>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</si>
  <si>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</si>
  <si>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</si>
  <si>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1.4.4 อาหารอื่น ๆ</t>
  </si>
  <si>
    <t xml:space="preserve">       - Hard Disk Drive</t>
  </si>
  <si>
    <t>2.1.5 เครื่องอุปกรณ์ไฟฟ้าสำหรับจุดระเบิดเครื่องยนต์ และส่วนประกอบ</t>
  </si>
  <si>
    <t>       - เครื่องคอมพิวเตอร์และอุปกรณ์ อื่นๆ</t>
  </si>
  <si>
    <t>การส่งออกสินค้าสำคัญของไทยในช่วง 8 เดือนแรกของปี 2563</t>
  </si>
  <si>
    <t>หมายเหตุ : ปี 2563 เป็นตัวเลขเบื้องต้น (เดือนสิงหาคม 1 Us = 31.4273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</si>
</sst>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#,##0.0_ ;[Red]\-#,##0.0\ "/>
    <numFmt numFmtId="166" formatCode="#,##0_ ;[Red]\-#,##0\ "/>
  </numFmts>
  <fonts count="49" x14ac:knownFonts="1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sz val="13"/>
      <name val="Angsan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6">
    <xf numFmtId="0" fontId="0" fillId="0" borderId="0"/>
    <xf numFmtId="0" fontId="21" fillId="0" borderId="0"/>
    <xf numFmtId="43" fontId="22" fillId="0" borderId="0" applyFon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7" fillId="0" borderId="39" applyNumberFormat="0" applyFill="0" applyAlignment="0" applyProtection="0"/>
    <xf numFmtId="0" fontId="28" fillId="0" borderId="40" applyNumberFormat="0" applyFill="0" applyAlignment="0" applyProtection="0"/>
    <xf numFmtId="0" fontId="29" fillId="0" borderId="41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2" applyNumberFormat="0" applyAlignment="0" applyProtection="0"/>
    <xf numFmtId="0" fontId="34" fillId="6" borderId="43" applyNumberFormat="0" applyAlignment="0" applyProtection="0"/>
    <xf numFmtId="0" fontId="35" fillId="6" borderId="42" applyNumberFormat="0" applyAlignment="0" applyProtection="0"/>
    <xf numFmtId="0" fontId="36" fillId="0" borderId="44" applyNumberFormat="0" applyFill="0" applyAlignment="0" applyProtection="0"/>
    <xf numFmtId="0" fontId="37" fillId="7" borderId="4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7" applyNumberFormat="0" applyFill="0" applyAlignment="0" applyProtection="0"/>
    <xf numFmtId="0" fontId="41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/>
    <xf numFmtId="0" fontId="14" fillId="8" borderId="46" applyNumberFormat="0" applyFont="0" applyAlignment="0" applyProtection="0"/>
    <xf numFmtId="0" fontId="13" fillId="0" borderId="0"/>
    <xf numFmtId="0" fontId="13" fillId="8" borderId="46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6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6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6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6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46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4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4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0" borderId="0"/>
  </cellStyleXfs>
  <cellXfs count="177">
    <xf numFmtId="0" fontId="0" fillId="0" borderId="0" xfId="0"/>
    <xf numFmtId="0" fontId="15" fillId="0" borderId="0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164" fontId="15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3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8" fillId="0" borderId="0" xfId="0" applyFont="1"/>
    <xf numFmtId="165" fontId="15" fillId="0" borderId="6" xfId="0" applyNumberFormat="1" applyFont="1" applyBorder="1" applyAlignment="1">
      <alignment vertical="top"/>
    </xf>
    <xf numFmtId="0" fontId="15" fillId="0" borderId="0" xfId="0" applyFont="1" applyAlignment="1">
      <alignment horizontal="right" vertical="top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0" xfId="0" applyFont="1" applyBorder="1"/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3" fontId="15" fillId="0" borderId="9" xfId="0" applyNumberFormat="1" applyFont="1" applyBorder="1" applyAlignment="1">
      <alignment vertical="top"/>
    </xf>
    <xf numFmtId="165" fontId="15" fillId="0" borderId="9" xfId="0" applyNumberFormat="1" applyFont="1" applyBorder="1" applyAlignment="1">
      <alignment vertical="top"/>
    </xf>
    <xf numFmtId="164" fontId="15" fillId="0" borderId="9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vertical="top"/>
    </xf>
    <xf numFmtId="3" fontId="18" fillId="0" borderId="9" xfId="0" applyNumberFormat="1" applyFont="1" applyBorder="1" applyAlignment="1">
      <alignment vertical="top"/>
    </xf>
    <xf numFmtId="164" fontId="18" fillId="0" borderId="9" xfId="0" applyNumberFormat="1" applyFont="1" applyBorder="1" applyAlignment="1">
      <alignment vertical="top"/>
    </xf>
    <xf numFmtId="164" fontId="18" fillId="0" borderId="0" xfId="0" applyNumberFormat="1" applyFont="1" applyBorder="1" applyAlignment="1">
      <alignment vertical="top"/>
    </xf>
    <xf numFmtId="164" fontId="18" fillId="0" borderId="1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165" fontId="15" fillId="0" borderId="11" xfId="0" applyNumberFormat="1" applyFont="1" applyBorder="1" applyAlignment="1">
      <alignment vertical="top"/>
    </xf>
    <xf numFmtId="164" fontId="15" fillId="0" borderId="11" xfId="0" applyNumberFormat="1" applyFont="1" applyBorder="1" applyAlignment="1">
      <alignment vertical="top"/>
    </xf>
    <xf numFmtId="164" fontId="15" fillId="0" borderId="12" xfId="0" applyNumberFormat="1" applyFont="1" applyBorder="1" applyAlignment="1">
      <alignment vertical="top"/>
    </xf>
    <xf numFmtId="0" fontId="18" fillId="0" borderId="0" xfId="0" applyFont="1" applyAlignment="1">
      <alignment horizontal="right" vertical="top"/>
    </xf>
    <xf numFmtId="165" fontId="18" fillId="0" borderId="9" xfId="0" applyNumberFormat="1" applyFont="1" applyBorder="1" applyAlignment="1">
      <alignment vertical="top"/>
    </xf>
    <xf numFmtId="3" fontId="18" fillId="0" borderId="13" xfId="0" applyNumberFormat="1" applyFont="1" applyBorder="1" applyAlignment="1">
      <alignment vertical="top"/>
    </xf>
    <xf numFmtId="165" fontId="18" fillId="0" borderId="13" xfId="0" applyNumberFormat="1" applyFont="1" applyBorder="1" applyAlignment="1">
      <alignment vertical="top"/>
    </xf>
    <xf numFmtId="164" fontId="18" fillId="0" borderId="13" xfId="0" applyNumberFormat="1" applyFont="1" applyBorder="1" applyAlignment="1">
      <alignment vertical="top"/>
    </xf>
    <xf numFmtId="164" fontId="18" fillId="0" borderId="14" xfId="0" applyNumberFormat="1" applyFont="1" applyBorder="1" applyAlignment="1">
      <alignment vertical="top"/>
    </xf>
    <xf numFmtId="3" fontId="18" fillId="0" borderId="11" xfId="0" applyNumberFormat="1" applyFont="1" applyBorder="1" applyAlignment="1">
      <alignment vertical="top"/>
    </xf>
    <xf numFmtId="165" fontId="18" fillId="0" borderId="11" xfId="0" applyNumberFormat="1" applyFont="1" applyBorder="1" applyAlignment="1">
      <alignment vertical="top"/>
    </xf>
    <xf numFmtId="164" fontId="18" fillId="0" borderId="11" xfId="0" applyNumberFormat="1" applyFont="1" applyBorder="1" applyAlignment="1">
      <alignment vertical="top"/>
    </xf>
    <xf numFmtId="164" fontId="18" fillId="0" borderId="12" xfId="0" applyNumberFormat="1" applyFont="1" applyBorder="1" applyAlignment="1">
      <alignment vertical="top"/>
    </xf>
    <xf numFmtId="0" fontId="18" fillId="0" borderId="4" xfId="0" applyFont="1" applyBorder="1" applyAlignment="1">
      <alignment vertical="top"/>
    </xf>
    <xf numFmtId="3" fontId="15" fillId="0" borderId="15" xfId="0" applyNumberFormat="1" applyFont="1" applyBorder="1" applyAlignment="1">
      <alignment vertical="top"/>
    </xf>
    <xf numFmtId="164" fontId="15" fillId="0" borderId="15" xfId="0" applyNumberFormat="1" applyFont="1" applyBorder="1" applyAlignment="1">
      <alignment vertical="top"/>
    </xf>
    <xf numFmtId="164" fontId="15" fillId="0" borderId="16" xfId="0" applyNumberFormat="1" applyFont="1" applyBorder="1" applyAlignment="1">
      <alignment vertical="top"/>
    </xf>
    <xf numFmtId="0" fontId="18" fillId="0" borderId="0" xfId="0" applyFont="1" applyAlignment="1" applyProtection="1">
      <alignment horizontal="left" vertical="top"/>
    </xf>
    <xf numFmtId="0" fontId="18" fillId="0" borderId="3" xfId="0" quotePrefix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165" fontId="15" fillId="0" borderId="15" xfId="0" applyNumberFormat="1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15" fillId="0" borderId="4" xfId="0" quotePrefix="1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6" fillId="0" borderId="18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8" fillId="0" borderId="19" xfId="0" applyFont="1" applyBorder="1" applyAlignment="1">
      <alignment vertical="top"/>
    </xf>
    <xf numFmtId="3" fontId="18" fillId="0" borderId="0" xfId="0" applyNumberFormat="1" applyFont="1"/>
    <xf numFmtId="3" fontId="15" fillId="0" borderId="16" xfId="0" applyNumberFormat="1" applyFont="1" applyBorder="1" applyAlignment="1">
      <alignment vertical="top"/>
    </xf>
    <xf numFmtId="0" fontId="18" fillId="0" borderId="3" xfId="0" quotePrefix="1" applyFont="1" applyBorder="1" applyAlignment="1">
      <alignment vertical="top"/>
    </xf>
    <xf numFmtId="165" fontId="15" fillId="0" borderId="21" xfId="0" applyNumberFormat="1" applyFont="1" applyBorder="1" applyAlignment="1">
      <alignment vertical="top"/>
    </xf>
    <xf numFmtId="0" fontId="15" fillId="0" borderId="19" xfId="0" applyFont="1" applyBorder="1" applyAlignment="1">
      <alignment horizontal="left" vertical="top"/>
    </xf>
    <xf numFmtId="0" fontId="15" fillId="0" borderId="19" xfId="0" applyFont="1" applyBorder="1" applyAlignment="1">
      <alignment vertical="top"/>
    </xf>
    <xf numFmtId="3" fontId="15" fillId="0" borderId="21" xfId="0" applyNumberFormat="1" applyFont="1" applyBorder="1" applyAlignment="1">
      <alignment vertical="top"/>
    </xf>
    <xf numFmtId="164" fontId="15" fillId="0" borderId="19" xfId="0" applyNumberFormat="1" applyFont="1" applyBorder="1" applyAlignment="1">
      <alignment vertical="top"/>
    </xf>
    <xf numFmtId="164" fontId="15" fillId="0" borderId="21" xfId="0" applyNumberFormat="1" applyFont="1" applyBorder="1" applyAlignment="1">
      <alignment vertical="top"/>
    </xf>
    <xf numFmtId="165" fontId="15" fillId="0" borderId="0" xfId="0" applyNumberFormat="1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166" fontId="18" fillId="0" borderId="11" xfId="0" applyNumberFormat="1" applyFont="1" applyBorder="1" applyAlignment="1">
      <alignment vertical="top"/>
    </xf>
    <xf numFmtId="0" fontId="17" fillId="0" borderId="0" xfId="0" applyFont="1" applyAlignment="1"/>
    <xf numFmtId="165" fontId="18" fillId="0" borderId="0" xfId="0" applyNumberFormat="1" applyFont="1" applyBorder="1" applyAlignment="1">
      <alignment vertical="top"/>
    </xf>
    <xf numFmtId="165" fontId="15" fillId="0" borderId="19" xfId="0" applyNumberFormat="1" applyFont="1" applyBorder="1" applyAlignment="1">
      <alignment vertical="top"/>
    </xf>
    <xf numFmtId="3" fontId="18" fillId="0" borderId="9" xfId="0" applyNumberFormat="1" applyFont="1" applyBorder="1" applyAlignment="1">
      <alignment vertical="top" shrinkToFit="1"/>
    </xf>
    <xf numFmtId="165" fontId="18" fillId="0" borderId="11" xfId="0" applyNumberFormat="1" applyFont="1" applyBorder="1" applyAlignment="1">
      <alignment vertical="top" shrinkToFit="1"/>
    </xf>
    <xf numFmtId="0" fontId="17" fillId="0" borderId="0" xfId="0" applyFont="1" applyAlignment="1">
      <alignment horizontal="center"/>
    </xf>
    <xf numFmtId="3" fontId="15" fillId="0" borderId="9" xfId="0" applyNumberFormat="1" applyFont="1" applyBorder="1" applyAlignment="1">
      <alignment vertical="top" shrinkToFit="1"/>
    </xf>
    <xf numFmtId="165" fontId="15" fillId="0" borderId="9" xfId="0" applyNumberFormat="1" applyFont="1" applyBorder="1" applyAlignment="1">
      <alignment vertical="top" shrinkToFit="1"/>
    </xf>
    <xf numFmtId="3" fontId="15" fillId="0" borderId="11" xfId="0" applyNumberFormat="1" applyFont="1" applyBorder="1" applyAlignment="1">
      <alignment vertical="top" shrinkToFit="1"/>
    </xf>
    <xf numFmtId="3" fontId="18" fillId="0" borderId="13" xfId="0" applyNumberFormat="1" applyFont="1" applyBorder="1" applyAlignment="1">
      <alignment vertical="top" shrinkToFit="1"/>
    </xf>
    <xf numFmtId="3" fontId="18" fillId="0" borderId="11" xfId="0" applyNumberFormat="1" applyFont="1" applyBorder="1" applyAlignment="1">
      <alignment vertical="top" shrinkToFit="1"/>
    </xf>
    <xf numFmtId="3" fontId="15" fillId="0" borderId="21" xfId="0" applyNumberFormat="1" applyFont="1" applyBorder="1" applyAlignment="1">
      <alignment vertical="top" shrinkToFit="1"/>
    </xf>
    <xf numFmtId="3" fontId="15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0" fillId="0" borderId="0" xfId="0"/>
    <xf numFmtId="0" fontId="24" fillId="0" borderId="0" xfId="0" applyFont="1" applyAlignment="1">
      <alignment vertical="center"/>
    </xf>
    <xf numFmtId="0" fontId="24" fillId="0" borderId="0" xfId="0" applyFont="1"/>
    <xf numFmtId="0" fontId="23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5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3" fillId="0" borderId="1" xfId="0" applyFont="1" applyBorder="1"/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3" fillId="0" borderId="2" xfId="0" applyFont="1" applyBorder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center"/>
    </xf>
    <xf numFmtId="0" fontId="42" fillId="0" borderId="25" xfId="0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3" fontId="42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3" fontId="42" fillId="0" borderId="27" xfId="0" applyNumberFormat="1" applyFont="1" applyBorder="1" applyAlignment="1">
      <alignment vertical="center"/>
    </xf>
    <xf numFmtId="3" fontId="42" fillId="0" borderId="22" xfId="0" applyNumberFormat="1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6" fillId="0" borderId="26" xfId="0" applyFont="1" applyBorder="1" applyAlignment="1">
      <alignment horizontal="left" vertical="center"/>
    </xf>
    <xf numFmtId="3" fontId="43" fillId="0" borderId="27" xfId="0" applyNumberFormat="1" applyFont="1" applyBorder="1" applyAlignment="1">
      <alignment vertical="center"/>
    </xf>
    <xf numFmtId="3" fontId="43" fillId="0" borderId="22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64" fontId="43" fillId="0" borderId="22" xfId="0" applyNumberFormat="1" applyFont="1" applyBorder="1" applyAlignment="1">
      <alignment vertical="center"/>
    </xf>
    <xf numFmtId="0" fontId="46" fillId="0" borderId="32" xfId="0" applyFont="1" applyBorder="1" applyAlignment="1">
      <alignment horizontal="left" vertical="center"/>
    </xf>
    <xf numFmtId="0" fontId="43" fillId="0" borderId="32" xfId="0" applyFont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3" fillId="0" borderId="9" xfId="0" applyNumberFormat="1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3" fontId="43" fillId="0" borderId="22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3" fontId="43" fillId="0" borderId="23" xfId="0" applyNumberFormat="1" applyFont="1" applyBorder="1" applyAlignment="1">
      <alignment vertical="center"/>
    </xf>
    <xf numFmtId="0" fontId="43" fillId="0" borderId="0" xfId="0" applyFont="1" applyBorder="1" applyAlignment="1" applyProtection="1">
      <alignment horizontal="left" vertical="center"/>
    </xf>
    <xf numFmtId="0" fontId="43" fillId="0" borderId="26" xfId="0" applyFont="1" applyBorder="1" applyAlignment="1" applyProtection="1">
      <alignment horizontal="left" vertical="center"/>
    </xf>
    <xf numFmtId="0" fontId="46" fillId="0" borderId="31" xfId="0" applyFont="1" applyBorder="1" applyAlignment="1">
      <alignment horizontal="left" vertical="center"/>
    </xf>
    <xf numFmtId="3" fontId="43" fillId="0" borderId="37" xfId="0" applyNumberFormat="1" applyFont="1" applyBorder="1" applyAlignment="1">
      <alignment vertical="center"/>
    </xf>
    <xf numFmtId="0" fontId="43" fillId="0" borderId="29" xfId="0" applyFont="1" applyBorder="1" applyAlignment="1" applyProtection="1">
      <alignment horizontal="left" vertical="center"/>
    </xf>
    <xf numFmtId="0" fontId="43" fillId="0" borderId="30" xfId="0" applyFont="1" applyBorder="1" applyAlignment="1">
      <alignment vertical="center"/>
    </xf>
    <xf numFmtId="0" fontId="43" fillId="0" borderId="30" xfId="0" applyFont="1" applyBorder="1" applyAlignment="1" applyProtection="1">
      <alignment horizontal="left" vertical="center"/>
    </xf>
    <xf numFmtId="0" fontId="43" fillId="0" borderId="2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3" fontId="43" fillId="0" borderId="29" xfId="0" applyNumberFormat="1" applyFont="1" applyBorder="1" applyAlignment="1">
      <alignment vertical="center"/>
    </xf>
    <xf numFmtId="1" fontId="46" fillId="0" borderId="26" xfId="0" applyNumberFormat="1" applyFont="1" applyBorder="1" applyAlignment="1">
      <alignment vertical="center"/>
    </xf>
    <xf numFmtId="0" fontId="46" fillId="0" borderId="25" xfId="0" applyFont="1" applyBorder="1" applyAlignment="1">
      <alignment horizontal="left" vertical="center"/>
    </xf>
    <xf numFmtId="0" fontId="43" fillId="0" borderId="25" xfId="0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3" fontId="43" fillId="0" borderId="20" xfId="0" applyNumberFormat="1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6" fillId="0" borderId="36" xfId="0" applyFont="1" applyBorder="1" applyAlignment="1">
      <alignment horizontal="left" vertical="center"/>
    </xf>
    <xf numFmtId="3" fontId="43" fillId="0" borderId="35" xfId="0" applyNumberFormat="1" applyFont="1" applyBorder="1" applyAlignment="1">
      <alignment vertical="center"/>
    </xf>
    <xf numFmtId="0" fontId="45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3" fontId="42" fillId="0" borderId="8" xfId="0" applyNumberFormat="1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0" fillId="0" borderId="0" xfId="0"/>
    <xf numFmtId="4" fontId="43" fillId="0" borderId="22" xfId="0" applyNumberFormat="1" applyFont="1" applyBorder="1" applyAlignment="1">
      <alignment vertical="center"/>
    </xf>
    <xf numFmtId="0" fontId="0" fillId="0" borderId="0" xfId="0"/>
    <xf numFmtId="0" fontId="44" fillId="0" borderId="26" xfId="0" applyFont="1" applyBorder="1" applyAlignment="1" applyProtection="1">
      <alignment horizontal="left" vertical="center"/>
    </xf>
    <xf numFmtId="1" fontId="44" fillId="0" borderId="0" xfId="0" applyNumberFormat="1" applyFont="1" applyAlignment="1">
      <alignment vertical="center"/>
    </xf>
    <xf numFmtId="1" fontId="43" fillId="0" borderId="0" xfId="215" applyNumberFormat="1" applyFont="1" applyAlignment="1">
      <alignment horizontal="left" vertical="center"/>
    </xf>
    <xf numFmtId="0" fontId="43" fillId="0" borderId="0" xfId="215" applyFont="1" applyBorder="1" applyAlignment="1">
      <alignment horizontal="right" vertical="top"/>
    </xf>
    <xf numFmtId="0" fontId="43" fillId="0" borderId="0" xfId="215" applyFont="1" applyBorder="1" applyAlignment="1">
      <alignment vertical="top"/>
    </xf>
    <xf numFmtId="0" fontId="43" fillId="0" borderId="0" xfId="215" applyFont="1"/>
    <xf numFmtId="0" fontId="48" fillId="0" borderId="0" xfId="215" applyFont="1"/>
    <xf numFmtId="0" fontId="17" fillId="0" borderId="0" xfId="0" applyFont="1" applyAlignment="1">
      <alignment horizont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216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2" xfId="1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W84"/>
  <sheetViews>
    <sheetView workbookViewId="0">
      <selection activeCell="FP59" sqref="FP59"/>
    </sheetView>
  </sheetViews>
  <sheetFormatPr defaultColWidth="0" defaultRowHeight="21" x14ac:dyDescent="0.45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 x14ac:dyDescent="0.5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73"/>
      <c r="CU1" s="73"/>
      <c r="CW1" s="68" t="s">
        <v>17</v>
      </c>
      <c r="CX1" s="68"/>
      <c r="CY1" s="68"/>
      <c r="CZ1" s="68"/>
      <c r="DA1" s="170" t="s">
        <v>17</v>
      </c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70" t="s">
        <v>41</v>
      </c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  <c r="IW1" s="170"/>
      <c r="IX1" s="170"/>
      <c r="IY1" s="170"/>
      <c r="IZ1" s="170"/>
      <c r="JA1" s="170"/>
      <c r="JB1" s="170"/>
      <c r="JC1" s="170"/>
      <c r="JD1" s="170"/>
      <c r="JE1" s="170"/>
      <c r="JF1" s="170"/>
      <c r="JG1" s="170"/>
      <c r="JH1" s="73"/>
      <c r="JI1" s="73"/>
      <c r="JJ1" s="73"/>
    </row>
    <row r="2" spans="1:270" ht="16.5" customHeight="1" x14ac:dyDescent="0.45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 x14ac:dyDescent="0.45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 x14ac:dyDescent="0.45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 x14ac:dyDescent="0.45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 x14ac:dyDescent="0.45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 x14ac:dyDescent="0.45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 x14ac:dyDescent="0.45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 x14ac:dyDescent="0.45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 x14ac:dyDescent="0.45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 x14ac:dyDescent="0.45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 x14ac:dyDescent="0.45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 x14ac:dyDescent="0.45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 x14ac:dyDescent="0.45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 x14ac:dyDescent="0.45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 x14ac:dyDescent="0.45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 x14ac:dyDescent="0.45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 x14ac:dyDescent="0.45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 x14ac:dyDescent="0.45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 x14ac:dyDescent="0.45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 x14ac:dyDescent="0.45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 x14ac:dyDescent="0.45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 x14ac:dyDescent="0.45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 x14ac:dyDescent="0.45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 x14ac:dyDescent="0.45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 x14ac:dyDescent="0.45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 x14ac:dyDescent="0.45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 x14ac:dyDescent="0.45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 x14ac:dyDescent="0.45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 x14ac:dyDescent="0.45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 x14ac:dyDescent="0.45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 x14ac:dyDescent="0.45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 x14ac:dyDescent="0.45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 x14ac:dyDescent="0.45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 x14ac:dyDescent="0.45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 x14ac:dyDescent="0.45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 x14ac:dyDescent="0.45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 x14ac:dyDescent="0.45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 x14ac:dyDescent="0.45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 x14ac:dyDescent="0.45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 x14ac:dyDescent="0.45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 x14ac:dyDescent="0.45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 x14ac:dyDescent="0.45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 x14ac:dyDescent="0.45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 x14ac:dyDescent="0.45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 x14ac:dyDescent="0.45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 x14ac:dyDescent="0.45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 x14ac:dyDescent="0.45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 x14ac:dyDescent="0.45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 x14ac:dyDescent="0.45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 x14ac:dyDescent="0.45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 x14ac:dyDescent="0.45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 x14ac:dyDescent="0.45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 x14ac:dyDescent="0.45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 x14ac:dyDescent="0.45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 x14ac:dyDescent="0.45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 x14ac:dyDescent="0.45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 x14ac:dyDescent="0.45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 x14ac:dyDescent="0.45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 x14ac:dyDescent="0.45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 x14ac:dyDescent="0.45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 x14ac:dyDescent="0.45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 x14ac:dyDescent="0.45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 x14ac:dyDescent="0.45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 x14ac:dyDescent="0.45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 x14ac:dyDescent="0.45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 x14ac:dyDescent="0.45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 x14ac:dyDescent="0.45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 x14ac:dyDescent="0.45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 x14ac:dyDescent="0.45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 x14ac:dyDescent="0.45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 x14ac:dyDescent="0.45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 x14ac:dyDescent="0.45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 x14ac:dyDescent="0.45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 x14ac:dyDescent="0.45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 x14ac:dyDescent="0.45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 x14ac:dyDescent="0.45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 x14ac:dyDescent="0.45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 x14ac:dyDescent="0.45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 x14ac:dyDescent="0.45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 x14ac:dyDescent="0.45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 x14ac:dyDescent="0.45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 x14ac:dyDescent="0.45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 x14ac:dyDescent="0.45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23"/>
  <sheetViews>
    <sheetView tabSelected="1" view="pageBreakPreview" topLeftCell="E1" zoomScale="90" zoomScaleNormal="90" zoomScaleSheetLayoutView="90" workbookViewId="0">
      <selection activeCell="I6" sqref="I6"/>
    </sheetView>
  </sheetViews>
  <sheetFormatPr defaultColWidth="7" defaultRowHeight="21" x14ac:dyDescent="0.45"/>
  <cols>
    <col min="1" max="1" width="5.1640625" bestFit="1" customWidth="1"/>
    <col min="2" max="2" width="5" style="81" customWidth="1"/>
    <col min="3" max="3" width="13.83203125" style="81" customWidth="1"/>
    <col min="4" max="4" width="39.83203125" style="81" customWidth="1"/>
    <col min="5" max="5" width="10.5" style="81" customWidth="1"/>
    <col min="6" max="8" width="9.33203125" style="81" customWidth="1"/>
    <col min="9" max="12" width="10.33203125" style="81" bestFit="1" customWidth="1"/>
    <col min="13" max="14" width="9.33203125" style="81" customWidth="1"/>
    <col min="15" max="16" width="10.33203125" style="81" customWidth="1"/>
    <col min="17" max="18" width="11.5" style="81" customWidth="1"/>
    <col min="19" max="23" width="9.5" style="81" customWidth="1"/>
    <col min="24" max="24" width="10.33203125" style="81" bestFit="1" customWidth="1"/>
    <col min="25" max="25" width="9.5" style="81" customWidth="1"/>
    <col min="26" max="28" width="10.5" style="81" customWidth="1"/>
    <col min="29" max="29" width="11.1640625" style="81" customWidth="1"/>
    <col min="30" max="30" width="9.33203125" style="81" customWidth="1"/>
    <col min="31" max="36" width="9.6640625" style="81" customWidth="1"/>
  </cols>
  <sheetData>
    <row r="1" spans="1:36" ht="23.25" customHeight="1" x14ac:dyDescent="0.45">
      <c r="A1" s="175" t="s">
        <v>155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4.25" customHeight="1" x14ac:dyDescent="0.45">
      <c r="A2" s="176" t="s">
        <v>96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</row>
    <row r="3" spans="1:36" ht="14.25" customHeight="1" x14ac:dyDescent="0.5">
      <c r="A3" s="98"/>
      <c r="B3" s="99"/>
      <c r="C3" s="100"/>
      <c r="D3" s="99"/>
      <c r="E3" s="101">
        <v>2561</v>
      </c>
      <c r="F3" s="101">
        <v>2561</v>
      </c>
      <c r="G3" s="101">
        <v>2561</v>
      </c>
      <c r="H3" s="101">
        <v>2561</v>
      </c>
      <c r="I3" s="101">
        <v>2561</v>
      </c>
      <c r="J3" s="101">
        <v>2561</v>
      </c>
      <c r="K3" s="101">
        <v>2561</v>
      </c>
      <c r="L3" s="101">
        <v>2561</v>
      </c>
      <c r="M3" s="101">
        <v>2561</v>
      </c>
      <c r="N3" s="101">
        <v>2561</v>
      </c>
      <c r="O3" s="101">
        <v>2561</v>
      </c>
      <c r="P3" s="101">
        <v>2561</v>
      </c>
      <c r="Q3" s="101">
        <v>2562</v>
      </c>
      <c r="R3" s="101">
        <v>2562</v>
      </c>
      <c r="S3" s="101">
        <v>2562</v>
      </c>
      <c r="T3" s="101">
        <v>2562</v>
      </c>
      <c r="U3" s="101">
        <v>2562</v>
      </c>
      <c r="V3" s="101">
        <v>2562</v>
      </c>
      <c r="W3" s="101">
        <v>2562</v>
      </c>
      <c r="X3" s="101">
        <v>2562</v>
      </c>
      <c r="Y3" s="101">
        <v>2562</v>
      </c>
      <c r="Z3" s="101">
        <v>2562</v>
      </c>
      <c r="AA3" s="101">
        <v>2562</v>
      </c>
      <c r="AB3" s="101">
        <v>2562</v>
      </c>
      <c r="AC3" s="101">
        <v>2563</v>
      </c>
      <c r="AD3" s="101">
        <v>2563</v>
      </c>
      <c r="AE3" s="101">
        <v>2563</v>
      </c>
      <c r="AF3" s="101">
        <v>2563</v>
      </c>
      <c r="AG3" s="101">
        <v>2563</v>
      </c>
      <c r="AH3" s="101">
        <v>2563</v>
      </c>
      <c r="AI3" s="101">
        <v>2563</v>
      </c>
      <c r="AJ3" s="101">
        <v>2563</v>
      </c>
    </row>
    <row r="4" spans="1:36" ht="14.25" customHeight="1" x14ac:dyDescent="0.45">
      <c r="A4" s="102"/>
      <c r="B4" s="102"/>
      <c r="C4" s="103"/>
      <c r="D4" s="102"/>
      <c r="E4" s="104" t="s">
        <v>12</v>
      </c>
      <c r="F4" s="104" t="s">
        <v>13</v>
      </c>
      <c r="G4" s="104" t="s">
        <v>2</v>
      </c>
      <c r="H4" s="104" t="s">
        <v>3</v>
      </c>
      <c r="I4" s="104" t="s">
        <v>4</v>
      </c>
      <c r="J4" s="104" t="s">
        <v>5</v>
      </c>
      <c r="K4" s="104" t="s">
        <v>6</v>
      </c>
      <c r="L4" s="104" t="s">
        <v>7</v>
      </c>
      <c r="M4" s="104" t="s">
        <v>8</v>
      </c>
      <c r="N4" s="104" t="s">
        <v>9</v>
      </c>
      <c r="O4" s="104" t="s">
        <v>10</v>
      </c>
      <c r="P4" s="104" t="s">
        <v>11</v>
      </c>
      <c r="Q4" s="104" t="s">
        <v>12</v>
      </c>
      <c r="R4" s="104" t="s">
        <v>13</v>
      </c>
      <c r="S4" s="104" t="s">
        <v>2</v>
      </c>
      <c r="T4" s="104" t="s">
        <v>3</v>
      </c>
      <c r="U4" s="104" t="s">
        <v>4</v>
      </c>
      <c r="V4" s="104" t="s">
        <v>5</v>
      </c>
      <c r="W4" s="104" t="s">
        <v>6</v>
      </c>
      <c r="X4" s="104" t="s">
        <v>7</v>
      </c>
      <c r="Y4" s="104" t="s">
        <v>8</v>
      </c>
      <c r="Z4" s="104" t="s">
        <v>9</v>
      </c>
      <c r="AA4" s="104" t="s">
        <v>10</v>
      </c>
      <c r="AB4" s="104" t="s">
        <v>11</v>
      </c>
      <c r="AC4" s="104" t="s">
        <v>12</v>
      </c>
      <c r="AD4" s="104" t="s">
        <v>13</v>
      </c>
      <c r="AE4" s="104" t="s">
        <v>2</v>
      </c>
      <c r="AF4" s="104" t="s">
        <v>3</v>
      </c>
      <c r="AG4" s="104" t="s">
        <v>4</v>
      </c>
      <c r="AH4" s="104" t="s">
        <v>5</v>
      </c>
      <c r="AI4" s="104" t="s">
        <v>6</v>
      </c>
      <c r="AJ4" s="104" t="s">
        <v>7</v>
      </c>
    </row>
    <row r="5" spans="1:36" ht="16.5" customHeight="1" x14ac:dyDescent="0.45">
      <c r="A5" s="105"/>
      <c r="B5" s="106" t="s">
        <v>90</v>
      </c>
      <c r="C5" s="106"/>
      <c r="D5" s="107"/>
      <c r="E5" s="108">
        <v>20181.18</v>
      </c>
      <c r="F5" s="108">
        <v>20456.11</v>
      </c>
      <c r="G5" s="108">
        <v>22649.759999999998</v>
      </c>
      <c r="H5" s="108">
        <v>19082.490000000002</v>
      </c>
      <c r="I5" s="108">
        <v>22406.32</v>
      </c>
      <c r="J5" s="108">
        <v>21878.99</v>
      </c>
      <c r="K5" s="108">
        <v>20333.79</v>
      </c>
      <c r="L5" s="108">
        <v>22827.25</v>
      </c>
      <c r="M5" s="108">
        <v>20769.419999999998</v>
      </c>
      <c r="N5" s="108">
        <v>21744.14</v>
      </c>
      <c r="O5" s="108">
        <v>21225.31</v>
      </c>
      <c r="P5" s="108">
        <v>19402.21</v>
      </c>
      <c r="Q5" s="108">
        <v>18990.599999999999</v>
      </c>
      <c r="R5" s="108">
        <v>21612.21</v>
      </c>
      <c r="S5" s="108">
        <v>21507.62</v>
      </c>
      <c r="T5" s="108">
        <v>18554.259999999998</v>
      </c>
      <c r="U5" s="108">
        <v>21005.439999999999</v>
      </c>
      <c r="V5" s="108">
        <v>21403.37</v>
      </c>
      <c r="W5" s="108">
        <v>21233.72</v>
      </c>
      <c r="X5" s="108">
        <v>21954.75</v>
      </c>
      <c r="Y5" s="108">
        <v>20408.54</v>
      </c>
      <c r="Z5" s="108">
        <v>20770.32</v>
      </c>
      <c r="AA5" s="108">
        <v>19648.97</v>
      </c>
      <c r="AB5" s="108">
        <v>19179</v>
      </c>
      <c r="AC5" s="108">
        <v>19625.73</v>
      </c>
      <c r="AD5" s="108">
        <v>20641.75</v>
      </c>
      <c r="AE5" s="108">
        <v>22404.59</v>
      </c>
      <c r="AF5" s="108">
        <v>18948.22</v>
      </c>
      <c r="AG5" s="108">
        <v>16278.39</v>
      </c>
      <c r="AH5" s="108">
        <v>16444.29</v>
      </c>
      <c r="AI5" s="108">
        <v>18819.46</v>
      </c>
      <c r="AJ5" s="108">
        <v>20212.349999999999</v>
      </c>
    </row>
    <row r="6" spans="1:36" s="84" customFormat="1" ht="17.25" customHeight="1" x14ac:dyDescent="0.45">
      <c r="A6" s="110">
        <v>1</v>
      </c>
      <c r="B6" s="111" t="s">
        <v>148</v>
      </c>
      <c r="C6" s="112"/>
      <c r="D6" s="113"/>
      <c r="E6" s="114">
        <v>3316.23</v>
      </c>
      <c r="F6" s="114">
        <v>3208.1000000000004</v>
      </c>
      <c r="G6" s="114">
        <v>3514.04</v>
      </c>
      <c r="H6" s="114">
        <v>3471.5699999999997</v>
      </c>
      <c r="I6" s="114">
        <v>3717.55</v>
      </c>
      <c r="J6" s="114">
        <v>3550.49</v>
      </c>
      <c r="K6" s="114">
        <v>3410.8199999999997</v>
      </c>
      <c r="L6" s="114">
        <v>3751.37</v>
      </c>
      <c r="M6" s="114">
        <v>3272.84</v>
      </c>
      <c r="N6" s="114">
        <v>3589.26</v>
      </c>
      <c r="O6" s="114">
        <v>3430.9</v>
      </c>
      <c r="P6" s="114">
        <v>3242.38</v>
      </c>
      <c r="Q6" s="114">
        <v>3212.4300000000003</v>
      </c>
      <c r="R6" s="114">
        <v>3171.17</v>
      </c>
      <c r="S6" s="114">
        <v>3577.6099999999997</v>
      </c>
      <c r="T6" s="114">
        <v>3585.8099999999995</v>
      </c>
      <c r="U6" s="114">
        <v>3598.9700000000003</v>
      </c>
      <c r="V6" s="114">
        <v>3231.95</v>
      </c>
      <c r="W6" s="114">
        <v>3464.12</v>
      </c>
      <c r="X6" s="114">
        <v>3617.0200000000004</v>
      </c>
      <c r="Y6" s="114">
        <v>3179.79</v>
      </c>
      <c r="Z6" s="114">
        <v>3449.8</v>
      </c>
      <c r="AA6" s="114">
        <v>3316.0699999999997</v>
      </c>
      <c r="AB6" s="114">
        <v>3155.45</v>
      </c>
      <c r="AC6" s="114">
        <v>3008.82</v>
      </c>
      <c r="AD6" s="114">
        <v>3075.5</v>
      </c>
      <c r="AE6" s="114">
        <v>3536.5299999999997</v>
      </c>
      <c r="AF6" s="114">
        <v>3729.6899999999996</v>
      </c>
      <c r="AG6" s="114">
        <v>3690.66</v>
      </c>
      <c r="AH6" s="114">
        <v>2911.96</v>
      </c>
      <c r="AI6" s="114">
        <v>3087.91</v>
      </c>
      <c r="AJ6" s="114">
        <v>3140.37</v>
      </c>
    </row>
    <row r="7" spans="1:36" s="160" customFormat="1" ht="17.25" customHeight="1" x14ac:dyDescent="0.45">
      <c r="A7" s="110"/>
      <c r="B7" s="159"/>
      <c r="C7" s="115" t="s">
        <v>149</v>
      </c>
      <c r="D7" s="117"/>
      <c r="E7" s="118">
        <v>1894.54</v>
      </c>
      <c r="F7" s="118">
        <v>1830.94</v>
      </c>
      <c r="G7" s="118">
        <v>1886.77</v>
      </c>
      <c r="H7" s="118">
        <v>2032.27</v>
      </c>
      <c r="I7" s="118">
        <v>1988.31</v>
      </c>
      <c r="J7" s="118">
        <v>1915.71</v>
      </c>
      <c r="K7" s="118">
        <v>1835.31</v>
      </c>
      <c r="L7" s="118">
        <v>2149.67</v>
      </c>
      <c r="M7" s="118">
        <v>1848.08</v>
      </c>
      <c r="N7" s="118">
        <v>1994.66</v>
      </c>
      <c r="O7" s="118">
        <v>1972.89</v>
      </c>
      <c r="P7" s="118">
        <v>1873.14</v>
      </c>
      <c r="Q7" s="118">
        <v>1855.93</v>
      </c>
      <c r="R7" s="118">
        <v>1727.66</v>
      </c>
      <c r="S7" s="118">
        <v>1985.35</v>
      </c>
      <c r="T7" s="118">
        <v>2120.7199999999998</v>
      </c>
      <c r="U7" s="118">
        <v>1893.03</v>
      </c>
      <c r="V7" s="118">
        <v>1666.85</v>
      </c>
      <c r="W7" s="118">
        <v>1896.53</v>
      </c>
      <c r="X7" s="118">
        <v>2008.14</v>
      </c>
      <c r="Y7" s="118">
        <v>1583.18</v>
      </c>
      <c r="Z7" s="118">
        <v>1689.85</v>
      </c>
      <c r="AA7" s="118">
        <v>1692.62</v>
      </c>
      <c r="AB7" s="118">
        <v>1661.54</v>
      </c>
      <c r="AC7" s="118">
        <v>1629.69</v>
      </c>
      <c r="AD7" s="118">
        <v>1587.07</v>
      </c>
      <c r="AE7" s="118">
        <v>1869.2</v>
      </c>
      <c r="AF7" s="118">
        <v>2180.1799999999998</v>
      </c>
      <c r="AG7" s="118">
        <v>2160.11</v>
      </c>
      <c r="AH7" s="118">
        <v>1403.41</v>
      </c>
      <c r="AI7" s="118">
        <v>1604.02</v>
      </c>
      <c r="AJ7" s="118">
        <v>1618.65</v>
      </c>
    </row>
    <row r="8" spans="1:36" s="160" customFormat="1" ht="17.25" customHeight="1" x14ac:dyDescent="0.45">
      <c r="A8" s="110"/>
      <c r="B8" s="159"/>
      <c r="C8" s="115" t="s">
        <v>150</v>
      </c>
      <c r="D8" s="117"/>
      <c r="E8" s="118">
        <v>1421.69</v>
      </c>
      <c r="F8" s="118">
        <v>1377.16</v>
      </c>
      <c r="G8" s="118">
        <v>1627.27</v>
      </c>
      <c r="H8" s="118">
        <v>1439.3</v>
      </c>
      <c r="I8" s="118">
        <v>1729.24</v>
      </c>
      <c r="J8" s="118">
        <v>1634.78</v>
      </c>
      <c r="K8" s="118">
        <v>1575.51</v>
      </c>
      <c r="L8" s="118">
        <v>1601.7</v>
      </c>
      <c r="M8" s="118">
        <v>1424.76</v>
      </c>
      <c r="N8" s="118">
        <v>1594.6</v>
      </c>
      <c r="O8" s="118">
        <v>1458.01</v>
      </c>
      <c r="P8" s="118">
        <v>1369.24</v>
      </c>
      <c r="Q8" s="118">
        <v>1356.5</v>
      </c>
      <c r="R8" s="118">
        <v>1443.51</v>
      </c>
      <c r="S8" s="118">
        <v>1592.26</v>
      </c>
      <c r="T8" s="118">
        <v>1465.09</v>
      </c>
      <c r="U8" s="118">
        <v>1705.94</v>
      </c>
      <c r="V8" s="118">
        <v>1565.1</v>
      </c>
      <c r="W8" s="118">
        <v>1567.59</v>
      </c>
      <c r="X8" s="118">
        <v>1608.88</v>
      </c>
      <c r="Y8" s="118">
        <v>1596.61</v>
      </c>
      <c r="Z8" s="118">
        <v>1759.95</v>
      </c>
      <c r="AA8" s="118">
        <v>1623.45</v>
      </c>
      <c r="AB8" s="118">
        <v>1493.91</v>
      </c>
      <c r="AC8" s="118">
        <v>1379.13</v>
      </c>
      <c r="AD8" s="118">
        <v>1488.43</v>
      </c>
      <c r="AE8" s="118">
        <v>1667.33</v>
      </c>
      <c r="AF8" s="118">
        <v>1549.51</v>
      </c>
      <c r="AG8" s="118">
        <v>1530.55</v>
      </c>
      <c r="AH8" s="118">
        <v>1508.55</v>
      </c>
      <c r="AI8" s="118">
        <v>1483.89</v>
      </c>
      <c r="AJ8" s="118">
        <v>1521.72</v>
      </c>
    </row>
    <row r="9" spans="1:36" s="84" customFormat="1" ht="17.25" customHeight="1" x14ac:dyDescent="0.45">
      <c r="A9" s="116">
        <v>1.1000000000000001</v>
      </c>
      <c r="B9" s="115" t="s">
        <v>20</v>
      </c>
      <c r="C9" s="115"/>
      <c r="D9" s="117"/>
      <c r="E9" s="118">
        <v>477.54</v>
      </c>
      <c r="F9" s="118">
        <v>472.93</v>
      </c>
      <c r="G9" s="118">
        <v>448.8</v>
      </c>
      <c r="H9" s="118">
        <v>457.33</v>
      </c>
      <c r="I9" s="118">
        <v>427.75</v>
      </c>
      <c r="J9" s="118">
        <v>474.43</v>
      </c>
      <c r="K9" s="118">
        <v>427.29</v>
      </c>
      <c r="L9" s="118">
        <v>498.49</v>
      </c>
      <c r="M9" s="118">
        <v>468.33</v>
      </c>
      <c r="N9" s="118">
        <v>470.71</v>
      </c>
      <c r="O9" s="118">
        <v>527.53</v>
      </c>
      <c r="P9" s="118">
        <v>524.52</v>
      </c>
      <c r="Q9" s="118">
        <v>471.29</v>
      </c>
      <c r="R9" s="118">
        <v>371.48</v>
      </c>
      <c r="S9" s="118">
        <v>408.19</v>
      </c>
      <c r="T9" s="118">
        <v>364.78</v>
      </c>
      <c r="U9" s="118">
        <v>359.45</v>
      </c>
      <c r="V9" s="118">
        <v>310.18</v>
      </c>
      <c r="W9" s="118">
        <v>311.55</v>
      </c>
      <c r="X9" s="118">
        <v>275.77</v>
      </c>
      <c r="Y9" s="118">
        <v>318.27999999999997</v>
      </c>
      <c r="Z9" s="118">
        <v>345.64</v>
      </c>
      <c r="AA9" s="118">
        <v>362.02</v>
      </c>
      <c r="AB9" s="118">
        <v>308.77</v>
      </c>
      <c r="AC9" s="118">
        <v>311.23</v>
      </c>
      <c r="AD9" s="118">
        <v>272.62</v>
      </c>
      <c r="AE9" s="118">
        <v>354.21</v>
      </c>
      <c r="AF9" s="118">
        <v>449.09</v>
      </c>
      <c r="AG9" s="118">
        <v>345.15</v>
      </c>
      <c r="AH9" s="118">
        <v>230.9</v>
      </c>
      <c r="AI9" s="118">
        <v>259.33999999999997</v>
      </c>
      <c r="AJ9" s="118">
        <v>234.37</v>
      </c>
    </row>
    <row r="10" spans="1:36" s="84" customFormat="1" ht="18" customHeight="1" x14ac:dyDescent="0.45">
      <c r="A10" s="116"/>
      <c r="B10" s="115"/>
      <c r="C10" s="115" t="s">
        <v>21</v>
      </c>
      <c r="D10" s="117"/>
      <c r="E10" s="118">
        <v>972059</v>
      </c>
      <c r="F10" s="118">
        <v>953030</v>
      </c>
      <c r="G10" s="118">
        <v>882559</v>
      </c>
      <c r="H10" s="118">
        <v>907738</v>
      </c>
      <c r="I10" s="118">
        <v>776336</v>
      </c>
      <c r="J10" s="118">
        <v>927772</v>
      </c>
      <c r="K10" s="118">
        <v>838184</v>
      </c>
      <c r="L10" s="118">
        <v>1012066</v>
      </c>
      <c r="M10" s="118">
        <v>983838</v>
      </c>
      <c r="N10" s="118">
        <v>938226</v>
      </c>
      <c r="O10" s="118">
        <v>1027814</v>
      </c>
      <c r="P10" s="118">
        <v>1012555</v>
      </c>
      <c r="Q10" s="118">
        <v>951750</v>
      </c>
      <c r="R10" s="118">
        <v>687572</v>
      </c>
      <c r="S10" s="118">
        <v>769869</v>
      </c>
      <c r="T10" s="118">
        <v>702927</v>
      </c>
      <c r="U10" s="118">
        <v>667276</v>
      </c>
      <c r="V10" s="118">
        <v>578159</v>
      </c>
      <c r="W10" s="118">
        <v>549915</v>
      </c>
      <c r="X10" s="118">
        <v>448457</v>
      </c>
      <c r="Y10" s="118">
        <v>578623</v>
      </c>
      <c r="Z10" s="118">
        <v>606918</v>
      </c>
      <c r="AA10" s="118">
        <v>577692</v>
      </c>
      <c r="AB10" s="118">
        <v>464497</v>
      </c>
      <c r="AC10" s="118">
        <v>547160</v>
      </c>
      <c r="AD10" s="118">
        <v>400156</v>
      </c>
      <c r="AE10" s="118">
        <v>520455</v>
      </c>
      <c r="AF10" s="118">
        <v>643878</v>
      </c>
      <c r="AG10" s="118">
        <v>462780</v>
      </c>
      <c r="AH10" s="118">
        <v>311166</v>
      </c>
      <c r="AI10" s="118">
        <v>409451</v>
      </c>
      <c r="AJ10" s="118">
        <v>356554</v>
      </c>
    </row>
    <row r="11" spans="1:36" s="84" customFormat="1" ht="17.25" hidden="1" customHeight="1" x14ac:dyDescent="0.45">
      <c r="A11" s="121"/>
      <c r="B11" s="122"/>
      <c r="C11" s="122" t="s">
        <v>22</v>
      </c>
      <c r="D11" s="123"/>
      <c r="E11" s="124">
        <v>491.26647662333255</v>
      </c>
      <c r="F11" s="124">
        <v>496.23831358928896</v>
      </c>
      <c r="G11" s="124">
        <v>508.52124333897228</v>
      </c>
      <c r="H11" s="124">
        <v>503.81277417052053</v>
      </c>
      <c r="I11" s="124">
        <v>550.98565569547202</v>
      </c>
      <c r="J11" s="124">
        <v>511.36486119434517</v>
      </c>
      <c r="K11" s="124">
        <v>509.78066868372582</v>
      </c>
      <c r="L11" s="124">
        <v>492.54692875761071</v>
      </c>
      <c r="M11" s="124">
        <v>476.02349167240942</v>
      </c>
      <c r="N11" s="124">
        <v>501.70214852285051</v>
      </c>
      <c r="O11" s="124">
        <v>513.25434368475226</v>
      </c>
      <c r="P11" s="124">
        <v>518.01630528712019</v>
      </c>
      <c r="Q11" s="124">
        <v>495.1825584449698</v>
      </c>
      <c r="R11" s="124">
        <v>540.27796361690127</v>
      </c>
      <c r="S11" s="124">
        <v>530.20708717976697</v>
      </c>
      <c r="T11" s="124">
        <v>518.94435695314019</v>
      </c>
      <c r="U11" s="124">
        <v>538.68264406332605</v>
      </c>
      <c r="V11" s="124">
        <v>536.49601580188153</v>
      </c>
      <c r="W11" s="124">
        <v>566.54210196121221</v>
      </c>
      <c r="X11" s="124">
        <v>614.93075144328213</v>
      </c>
      <c r="Y11" s="124">
        <v>550.06454980185708</v>
      </c>
      <c r="Z11" s="124">
        <v>569.50032788613953</v>
      </c>
      <c r="AA11" s="124">
        <v>626.66611273827573</v>
      </c>
      <c r="AB11" s="124">
        <v>664.74056883036917</v>
      </c>
      <c r="AC11" s="124">
        <v>568.80985452152936</v>
      </c>
      <c r="AD11" s="124">
        <v>681.28429912334184</v>
      </c>
      <c r="AE11" s="124">
        <v>680.57757154797241</v>
      </c>
      <c r="AF11" s="124">
        <v>697.47685120473136</v>
      </c>
      <c r="AG11" s="124">
        <v>745.81874756903926</v>
      </c>
      <c r="AH11" s="124">
        <v>742.047653021217</v>
      </c>
      <c r="AI11" s="124">
        <v>633.38470293148623</v>
      </c>
      <c r="AJ11" s="124">
        <v>657.31978886788534</v>
      </c>
    </row>
    <row r="12" spans="1:36" s="84" customFormat="1" ht="17.25" customHeight="1" x14ac:dyDescent="0.45">
      <c r="A12" s="125">
        <v>1.2</v>
      </c>
      <c r="B12" s="126" t="s">
        <v>23</v>
      </c>
      <c r="C12" s="127"/>
      <c r="D12" s="128"/>
      <c r="E12" s="129">
        <v>408.35</v>
      </c>
      <c r="F12" s="129">
        <v>418.2</v>
      </c>
      <c r="G12" s="129">
        <v>349.94</v>
      </c>
      <c r="H12" s="129">
        <v>474.7</v>
      </c>
      <c r="I12" s="129">
        <v>402.66</v>
      </c>
      <c r="J12" s="129">
        <v>375.95</v>
      </c>
      <c r="K12" s="129">
        <v>378.34</v>
      </c>
      <c r="L12" s="129">
        <v>369.9</v>
      </c>
      <c r="M12" s="129">
        <v>336.28</v>
      </c>
      <c r="N12" s="129">
        <v>384.15</v>
      </c>
      <c r="O12" s="129">
        <v>370.36</v>
      </c>
      <c r="P12" s="129">
        <v>333.3</v>
      </c>
      <c r="Q12" s="129">
        <v>346.74</v>
      </c>
      <c r="R12" s="129">
        <v>352.03</v>
      </c>
      <c r="S12" s="129">
        <v>372.84</v>
      </c>
      <c r="T12" s="129">
        <v>322.56</v>
      </c>
      <c r="U12" s="129">
        <v>362.61</v>
      </c>
      <c r="V12" s="129">
        <v>420.45</v>
      </c>
      <c r="W12" s="129">
        <v>414.78</v>
      </c>
      <c r="X12" s="129">
        <v>343.47</v>
      </c>
      <c r="Y12" s="129">
        <v>284.35000000000002</v>
      </c>
      <c r="Z12" s="129">
        <v>296.18</v>
      </c>
      <c r="AA12" s="129">
        <v>302.05</v>
      </c>
      <c r="AB12" s="129">
        <v>324.37</v>
      </c>
      <c r="AC12" s="129">
        <v>388.43</v>
      </c>
      <c r="AD12" s="129">
        <v>374</v>
      </c>
      <c r="AE12" s="129">
        <v>280.62</v>
      </c>
      <c r="AF12" s="129">
        <v>255.67</v>
      </c>
      <c r="AG12" s="129">
        <v>210.24</v>
      </c>
      <c r="AH12" s="129">
        <v>186.49</v>
      </c>
      <c r="AI12" s="129">
        <v>190.19</v>
      </c>
      <c r="AJ12" s="129">
        <v>232.78</v>
      </c>
    </row>
    <row r="13" spans="1:36" s="84" customFormat="1" ht="17.25" customHeight="1" x14ac:dyDescent="0.45">
      <c r="A13" s="116"/>
      <c r="B13" s="115"/>
      <c r="C13" s="115" t="s">
        <v>21</v>
      </c>
      <c r="D13" s="117"/>
      <c r="E13" s="118">
        <v>309491</v>
      </c>
      <c r="F13" s="118">
        <v>311258</v>
      </c>
      <c r="G13" s="117">
        <v>262722</v>
      </c>
      <c r="H13" s="117">
        <v>329598</v>
      </c>
      <c r="I13" s="118">
        <v>286026</v>
      </c>
      <c r="J13" s="118">
        <v>269737</v>
      </c>
      <c r="K13" s="118">
        <v>288243</v>
      </c>
      <c r="L13" s="118">
        <v>293917</v>
      </c>
      <c r="M13" s="118">
        <v>269951</v>
      </c>
      <c r="N13" s="118">
        <v>311065</v>
      </c>
      <c r="O13" s="118">
        <v>308698</v>
      </c>
      <c r="P13" s="118">
        <v>284931</v>
      </c>
      <c r="Q13" s="118">
        <v>293599</v>
      </c>
      <c r="R13" s="118">
        <v>292472</v>
      </c>
      <c r="S13" s="118">
        <v>292880</v>
      </c>
      <c r="T13" s="118">
        <v>240067</v>
      </c>
      <c r="U13" s="118">
        <v>257641</v>
      </c>
      <c r="V13" s="118">
        <v>286525</v>
      </c>
      <c r="W13" s="118">
        <v>281079</v>
      </c>
      <c r="X13" s="118">
        <v>248375</v>
      </c>
      <c r="Y13" s="118">
        <v>217949</v>
      </c>
      <c r="Z13" s="118">
        <v>235131</v>
      </c>
      <c r="AA13" s="118">
        <v>247154</v>
      </c>
      <c r="AB13" s="118">
        <v>256582</v>
      </c>
      <c r="AC13" s="118">
        <v>296348</v>
      </c>
      <c r="AD13" s="118">
        <v>278625</v>
      </c>
      <c r="AE13" s="118">
        <v>211136</v>
      </c>
      <c r="AF13" s="118">
        <v>206737</v>
      </c>
      <c r="AG13" s="118">
        <v>180889</v>
      </c>
      <c r="AH13" s="118">
        <v>160932</v>
      </c>
      <c r="AI13" s="118">
        <v>163131</v>
      </c>
      <c r="AJ13" s="118">
        <v>197358</v>
      </c>
    </row>
    <row r="14" spans="1:36" s="84" customFormat="1" ht="17.25" hidden="1" customHeight="1" x14ac:dyDescent="0.45">
      <c r="A14" s="116"/>
      <c r="B14" s="115"/>
      <c r="C14" s="115" t="s">
        <v>22</v>
      </c>
      <c r="D14" s="117"/>
      <c r="E14" s="118">
        <v>1319.4244743788997</v>
      </c>
      <c r="F14" s="124">
        <v>1343.5799240501449</v>
      </c>
      <c r="G14" s="117">
        <v>1331.9782888376305</v>
      </c>
      <c r="H14" s="117">
        <v>1440.2393218405452</v>
      </c>
      <c r="I14" s="118">
        <v>1407.7741184367856</v>
      </c>
      <c r="J14" s="118">
        <v>1393.7650377960754</v>
      </c>
      <c r="K14" s="118">
        <v>1312.5730720260333</v>
      </c>
      <c r="L14" s="118">
        <v>1258.5185613625613</v>
      </c>
      <c r="M14" s="118">
        <v>1245.7075543339347</v>
      </c>
      <c r="N14" s="118">
        <v>1234.9508945075788</v>
      </c>
      <c r="O14" s="118">
        <v>1199.7486216302018</v>
      </c>
      <c r="P14" s="118">
        <v>1169.7568885098499</v>
      </c>
      <c r="Q14" s="118">
        <v>1180.9985728834226</v>
      </c>
      <c r="R14" s="118">
        <v>1203.6365874340106</v>
      </c>
      <c r="S14" s="118">
        <v>1273.0128380223982</v>
      </c>
      <c r="T14" s="118">
        <v>1343.6249047141007</v>
      </c>
      <c r="U14" s="118">
        <v>1407.4235079044097</v>
      </c>
      <c r="V14" s="118">
        <v>1467.4112206613734</v>
      </c>
      <c r="W14" s="118">
        <v>1475.6705410222748</v>
      </c>
      <c r="X14" s="118">
        <v>1382.868646200302</v>
      </c>
      <c r="Y14" s="118">
        <v>1304.6630174949187</v>
      </c>
      <c r="Z14" s="118">
        <v>1259.6382442128006</v>
      </c>
      <c r="AA14" s="118">
        <v>1222.1125290304831</v>
      </c>
      <c r="AB14" s="118">
        <v>1264.1962413575388</v>
      </c>
      <c r="AC14" s="118">
        <v>1310.7225289187038</v>
      </c>
      <c r="AD14" s="118">
        <v>1342.3059668012563</v>
      </c>
      <c r="AE14" s="118">
        <v>1329.0959381630798</v>
      </c>
      <c r="AF14" s="118">
        <v>1236.6920290030328</v>
      </c>
      <c r="AG14" s="118">
        <v>1162.2597283416903</v>
      </c>
      <c r="AH14" s="118">
        <v>1158.8124176670892</v>
      </c>
      <c r="AI14" s="118">
        <v>1165.872826133598</v>
      </c>
      <c r="AJ14" s="118">
        <v>1179.4809432604709</v>
      </c>
    </row>
    <row r="15" spans="1:36" s="88" customFormat="1" ht="17.25" hidden="1" customHeight="1" x14ac:dyDescent="0.45">
      <c r="A15" s="116"/>
      <c r="B15" s="130" t="s">
        <v>103</v>
      </c>
      <c r="C15" s="131"/>
      <c r="D15" s="117"/>
      <c r="E15" s="118">
        <v>89.44</v>
      </c>
      <c r="F15" s="118">
        <v>84.11</v>
      </c>
      <c r="G15" s="118">
        <v>71.650000000000006</v>
      </c>
      <c r="H15" s="118">
        <v>100.98</v>
      </c>
      <c r="I15" s="118">
        <v>80.39</v>
      </c>
      <c r="J15" s="118">
        <v>73.400000000000006</v>
      </c>
      <c r="K15" s="118">
        <v>72.73</v>
      </c>
      <c r="L15" s="118">
        <v>78.77</v>
      </c>
      <c r="M15" s="118">
        <v>67.790000000000006</v>
      </c>
      <c r="N15" s="118">
        <v>54.42</v>
      </c>
      <c r="O15" s="118">
        <v>63.67</v>
      </c>
      <c r="P15" s="118">
        <v>65.459999999999994</v>
      </c>
      <c r="Q15" s="118">
        <v>76.92</v>
      </c>
      <c r="R15" s="118">
        <v>63.59</v>
      </c>
      <c r="S15" s="118">
        <v>62.79</v>
      </c>
      <c r="T15" s="118">
        <v>60.13</v>
      </c>
      <c r="U15" s="118">
        <v>64.72</v>
      </c>
      <c r="V15" s="118">
        <v>54.23</v>
      </c>
      <c r="W15" s="118">
        <v>72.3</v>
      </c>
      <c r="X15" s="118">
        <v>72.5</v>
      </c>
      <c r="Y15" s="118">
        <v>56.12</v>
      </c>
      <c r="Z15" s="118">
        <v>57.16</v>
      </c>
      <c r="AA15" s="118">
        <v>53.61</v>
      </c>
      <c r="AB15" s="118">
        <v>66.260000000000005</v>
      </c>
      <c r="AC15" s="118">
        <v>78.41</v>
      </c>
      <c r="AD15" s="118">
        <v>74.959999999999994</v>
      </c>
      <c r="AE15" s="118">
        <v>58.29</v>
      </c>
      <c r="AF15" s="118">
        <v>49.14</v>
      </c>
      <c r="AG15" s="118">
        <v>35.67</v>
      </c>
      <c r="AH15" s="118">
        <v>28.73</v>
      </c>
      <c r="AI15" s="118">
        <v>28.41</v>
      </c>
      <c r="AJ15" s="118">
        <v>31.86</v>
      </c>
    </row>
    <row r="16" spans="1:36" s="88" customFormat="1" ht="17.25" hidden="1" customHeight="1" x14ac:dyDescent="0.45">
      <c r="A16" s="116"/>
      <c r="B16" s="115"/>
      <c r="C16" s="115" t="s">
        <v>21</v>
      </c>
      <c r="D16" s="117"/>
      <c r="E16" s="118">
        <v>53674</v>
      </c>
      <c r="F16" s="118">
        <v>49818</v>
      </c>
      <c r="G16" s="118">
        <v>41084</v>
      </c>
      <c r="H16" s="118">
        <v>58453</v>
      </c>
      <c r="I16" s="118">
        <v>46611</v>
      </c>
      <c r="J16" s="118">
        <v>42747</v>
      </c>
      <c r="K16" s="118">
        <v>45493</v>
      </c>
      <c r="L16" s="118">
        <v>50930</v>
      </c>
      <c r="M16" s="118">
        <v>44707</v>
      </c>
      <c r="N16" s="118">
        <v>36950</v>
      </c>
      <c r="O16" s="118">
        <v>43901</v>
      </c>
      <c r="P16" s="118">
        <v>46073</v>
      </c>
      <c r="Q16" s="118">
        <v>54510</v>
      </c>
      <c r="R16" s="118">
        <v>42620</v>
      </c>
      <c r="S16" s="118">
        <v>40476</v>
      </c>
      <c r="T16" s="118">
        <v>37024</v>
      </c>
      <c r="U16" s="118">
        <v>38875</v>
      </c>
      <c r="V16" s="118">
        <v>31630</v>
      </c>
      <c r="W16" s="118">
        <v>39558</v>
      </c>
      <c r="X16" s="118">
        <v>41068</v>
      </c>
      <c r="Y16" s="118">
        <v>34076</v>
      </c>
      <c r="Z16" s="118">
        <v>36104</v>
      </c>
      <c r="AA16" s="118">
        <v>35497</v>
      </c>
      <c r="AB16" s="118">
        <v>43017</v>
      </c>
      <c r="AC16" s="118">
        <v>49259</v>
      </c>
      <c r="AD16" s="118">
        <v>45486</v>
      </c>
      <c r="AE16" s="118">
        <v>35453</v>
      </c>
      <c r="AF16" s="118">
        <v>30155</v>
      </c>
      <c r="AG16" s="118">
        <v>23295</v>
      </c>
      <c r="AH16" s="118">
        <v>19436</v>
      </c>
      <c r="AI16" s="118">
        <v>19362</v>
      </c>
      <c r="AJ16" s="118">
        <v>20961</v>
      </c>
    </row>
    <row r="17" spans="1:36" s="88" customFormat="1" ht="17.25" hidden="1" customHeight="1" x14ac:dyDescent="0.45">
      <c r="A17" s="116"/>
      <c r="B17" s="115"/>
      <c r="C17" s="115" t="s">
        <v>22</v>
      </c>
      <c r="D17" s="117"/>
      <c r="E17" s="118">
        <v>1666.3561500912917</v>
      </c>
      <c r="F17" s="124">
        <v>1688.3455779035689</v>
      </c>
      <c r="G17" s="118">
        <v>1743.9879271735958</v>
      </c>
      <c r="H17" s="118">
        <v>1727.5417857081759</v>
      </c>
      <c r="I17" s="118">
        <v>1724.7001780695543</v>
      </c>
      <c r="J17" s="118">
        <v>1717.0795611387935</v>
      </c>
      <c r="K17" s="118">
        <v>1598.7074934605323</v>
      </c>
      <c r="L17" s="118">
        <v>1546.6326330257216</v>
      </c>
      <c r="M17" s="118">
        <v>1516.3173552240144</v>
      </c>
      <c r="N17" s="118">
        <v>1472.8010825439783</v>
      </c>
      <c r="O17" s="118">
        <v>1450.3086490057174</v>
      </c>
      <c r="P17" s="118">
        <v>1420.7887482907558</v>
      </c>
      <c r="Q17" s="118">
        <v>1411.117226197028</v>
      </c>
      <c r="R17" s="118">
        <v>1492.0225246363211</v>
      </c>
      <c r="S17" s="118">
        <v>1551.2896531277795</v>
      </c>
      <c r="T17" s="118">
        <v>1624.081676750216</v>
      </c>
      <c r="U17" s="118">
        <v>1664.8231511254019</v>
      </c>
      <c r="V17" s="118">
        <v>1714.5115396775211</v>
      </c>
      <c r="W17" s="118">
        <v>1827.6960412558774</v>
      </c>
      <c r="X17" s="118">
        <v>1765.3647608843869</v>
      </c>
      <c r="Y17" s="118">
        <v>1646.906913957037</v>
      </c>
      <c r="Z17" s="118">
        <v>1583.2040771105694</v>
      </c>
      <c r="AA17" s="118">
        <v>1510.2684733921176</v>
      </c>
      <c r="AB17" s="118">
        <v>1540.3212683357742</v>
      </c>
      <c r="AC17" s="118">
        <v>1591.7903327310746</v>
      </c>
      <c r="AD17" s="118">
        <v>1647.9795981181021</v>
      </c>
      <c r="AE17" s="118">
        <v>1644.1485910924321</v>
      </c>
      <c r="AF17" s="118">
        <v>1629.5805007461449</v>
      </c>
      <c r="AG17" s="118">
        <v>1531.2298776561495</v>
      </c>
      <c r="AH17" s="118">
        <v>1478.1848116896481</v>
      </c>
      <c r="AI17" s="118">
        <v>1467.3070963743414</v>
      </c>
      <c r="AJ17" s="118">
        <v>1519.9656504937741</v>
      </c>
    </row>
    <row r="18" spans="1:36" s="88" customFormat="1" ht="17.25" hidden="1" customHeight="1" x14ac:dyDescent="0.45">
      <c r="A18" s="116"/>
      <c r="B18" s="130" t="s">
        <v>104</v>
      </c>
      <c r="C18" s="131"/>
      <c r="D18" s="117"/>
      <c r="E18" s="118">
        <v>179.32</v>
      </c>
      <c r="F18" s="118">
        <v>176.88</v>
      </c>
      <c r="G18" s="118">
        <v>109.71</v>
      </c>
      <c r="H18" s="118">
        <v>259.24</v>
      </c>
      <c r="I18" s="118">
        <v>216.59</v>
      </c>
      <c r="J18" s="118">
        <v>191.7</v>
      </c>
      <c r="K18" s="118">
        <v>185.49</v>
      </c>
      <c r="L18" s="118">
        <v>169.77</v>
      </c>
      <c r="M18" s="118">
        <v>159.59</v>
      </c>
      <c r="N18" s="118">
        <v>210.46</v>
      </c>
      <c r="O18" s="118">
        <v>193.19</v>
      </c>
      <c r="P18" s="118">
        <v>170.05</v>
      </c>
      <c r="Q18" s="118">
        <v>174.08</v>
      </c>
      <c r="R18" s="118">
        <v>180.63</v>
      </c>
      <c r="S18" s="118">
        <v>199.93</v>
      </c>
      <c r="T18" s="118">
        <v>163.37</v>
      </c>
      <c r="U18" s="118">
        <v>192.05</v>
      </c>
      <c r="V18" s="118">
        <v>280.49</v>
      </c>
      <c r="W18" s="118">
        <v>249.58</v>
      </c>
      <c r="X18" s="118">
        <v>163.51</v>
      </c>
      <c r="Y18" s="118">
        <v>137.19999999999999</v>
      </c>
      <c r="Z18" s="118">
        <v>128.16999999999999</v>
      </c>
      <c r="AA18" s="118">
        <v>136.34</v>
      </c>
      <c r="AB18" s="118">
        <v>158.29</v>
      </c>
      <c r="AC18" s="118">
        <v>183.67</v>
      </c>
      <c r="AD18" s="118">
        <v>170.33</v>
      </c>
      <c r="AE18" s="118">
        <v>125.43</v>
      </c>
      <c r="AF18" s="118">
        <v>103.73</v>
      </c>
      <c r="AG18" s="118">
        <v>83.85</v>
      </c>
      <c r="AH18" s="118">
        <v>76.27</v>
      </c>
      <c r="AI18" s="118">
        <v>69.510000000000005</v>
      </c>
      <c r="AJ18" s="118">
        <v>95.81</v>
      </c>
    </row>
    <row r="19" spans="1:36" s="88" customFormat="1" ht="17.25" hidden="1" customHeight="1" x14ac:dyDescent="0.45">
      <c r="A19" s="116"/>
      <c r="B19" s="115"/>
      <c r="C19" s="115" t="s">
        <v>21</v>
      </c>
      <c r="D19" s="117"/>
      <c r="E19" s="118">
        <v>120501</v>
      </c>
      <c r="F19" s="118">
        <v>116731</v>
      </c>
      <c r="G19" s="118">
        <v>70895</v>
      </c>
      <c r="H19" s="118">
        <v>170484</v>
      </c>
      <c r="I19" s="118">
        <v>144532</v>
      </c>
      <c r="J19" s="118">
        <v>127814</v>
      </c>
      <c r="K19" s="118">
        <v>127116</v>
      </c>
      <c r="L19" s="118">
        <v>120079</v>
      </c>
      <c r="M19" s="118">
        <v>113725</v>
      </c>
      <c r="N19" s="118">
        <v>149867</v>
      </c>
      <c r="O19" s="118">
        <v>140245</v>
      </c>
      <c r="P19" s="118">
        <v>127130</v>
      </c>
      <c r="Q19" s="118">
        <v>130285</v>
      </c>
      <c r="R19" s="118">
        <v>132116</v>
      </c>
      <c r="S19" s="118">
        <v>140516</v>
      </c>
      <c r="T19" s="118">
        <v>109290</v>
      </c>
      <c r="U19" s="118">
        <v>124548</v>
      </c>
      <c r="V19" s="118">
        <v>179076</v>
      </c>
      <c r="W19" s="118">
        <v>158712</v>
      </c>
      <c r="X19" s="118">
        <v>106983</v>
      </c>
      <c r="Y19" s="118">
        <v>94833</v>
      </c>
      <c r="Z19" s="118">
        <v>89867</v>
      </c>
      <c r="AA19" s="118">
        <v>99005</v>
      </c>
      <c r="AB19" s="118">
        <v>112971</v>
      </c>
      <c r="AC19" s="118">
        <v>125959</v>
      </c>
      <c r="AD19" s="118">
        <v>114857</v>
      </c>
      <c r="AE19" s="118">
        <v>86333</v>
      </c>
      <c r="AF19" s="118">
        <v>76699</v>
      </c>
      <c r="AG19" s="118">
        <v>64934</v>
      </c>
      <c r="AH19" s="118">
        <v>59105</v>
      </c>
      <c r="AI19" s="118">
        <v>55959</v>
      </c>
      <c r="AJ19" s="118">
        <v>75704</v>
      </c>
    </row>
    <row r="20" spans="1:36" s="88" customFormat="1" ht="17.25" hidden="1" customHeight="1" x14ac:dyDescent="0.45">
      <c r="A20" s="116"/>
      <c r="B20" s="115"/>
      <c r="C20" s="115" t="s">
        <v>22</v>
      </c>
      <c r="D20" s="117"/>
      <c r="E20" s="118">
        <v>1488.120430535846</v>
      </c>
      <c r="F20" s="124">
        <v>1515.2787177356486</v>
      </c>
      <c r="G20" s="118">
        <v>1547.4998236829113</v>
      </c>
      <c r="H20" s="118">
        <v>1520.6119049294948</v>
      </c>
      <c r="I20" s="118">
        <v>1498.5608723327705</v>
      </c>
      <c r="J20" s="118">
        <v>1499.8356987497457</v>
      </c>
      <c r="K20" s="118">
        <v>1459.2183517417163</v>
      </c>
      <c r="L20" s="118">
        <v>1413.8192356698507</v>
      </c>
      <c r="M20" s="118">
        <v>1403.2974280061553</v>
      </c>
      <c r="N20" s="118">
        <v>1404.3118231498595</v>
      </c>
      <c r="O20" s="118">
        <v>1377.5179150771862</v>
      </c>
      <c r="P20" s="118">
        <v>1337.6071737591442</v>
      </c>
      <c r="Q20" s="118">
        <v>1336.1476762482253</v>
      </c>
      <c r="R20" s="118">
        <v>1367.2076054376455</v>
      </c>
      <c r="S20" s="118">
        <v>1422.827293688975</v>
      </c>
      <c r="T20" s="118">
        <v>1494.8302680940617</v>
      </c>
      <c r="U20" s="118">
        <v>1541.9757844365226</v>
      </c>
      <c r="V20" s="118">
        <v>1566.3182112622574</v>
      </c>
      <c r="W20" s="118">
        <v>1572.5338978779173</v>
      </c>
      <c r="X20" s="118">
        <v>1528.3736668442648</v>
      </c>
      <c r="Y20" s="118">
        <v>1446.7537671485663</v>
      </c>
      <c r="Z20" s="118">
        <v>1426.2187454794305</v>
      </c>
      <c r="AA20" s="118">
        <v>1377.1021665572446</v>
      </c>
      <c r="AB20" s="118">
        <v>1401.1560488975044</v>
      </c>
      <c r="AC20" s="118">
        <v>1458.1728975301485</v>
      </c>
      <c r="AD20" s="118">
        <v>1482.974481311544</v>
      </c>
      <c r="AE20" s="118">
        <v>1452.8627523658395</v>
      </c>
      <c r="AF20" s="118">
        <v>1352.4296275049219</v>
      </c>
      <c r="AG20" s="118">
        <v>1291.311177503311</v>
      </c>
      <c r="AH20" s="118">
        <v>1290.4153624904829</v>
      </c>
      <c r="AI20" s="118">
        <v>1242.1594381600817</v>
      </c>
      <c r="AJ20" s="118">
        <v>1265.5870231427666</v>
      </c>
    </row>
    <row r="21" spans="1:36" s="91" customFormat="1" ht="17.25" hidden="1" customHeight="1" x14ac:dyDescent="0.45">
      <c r="A21" s="132"/>
      <c r="B21" s="115" t="s">
        <v>106</v>
      </c>
      <c r="C21" s="117"/>
      <c r="D21" s="115"/>
      <c r="E21" s="118">
        <v>164.93</v>
      </c>
      <c r="F21" s="118">
        <v>167.88</v>
      </c>
      <c r="G21" s="118">
        <v>99.51</v>
      </c>
      <c r="H21" s="118">
        <v>250.02</v>
      </c>
      <c r="I21" s="118">
        <v>207.82</v>
      </c>
      <c r="J21" s="118">
        <v>181.64</v>
      </c>
      <c r="K21" s="118">
        <v>175.8</v>
      </c>
      <c r="L21" s="118">
        <v>159.69</v>
      </c>
      <c r="M21" s="118">
        <v>151.54</v>
      </c>
      <c r="N21" s="118">
        <v>201.79</v>
      </c>
      <c r="O21" s="118">
        <v>184.44</v>
      </c>
      <c r="P21" s="118">
        <v>161.15</v>
      </c>
      <c r="Q21" s="118">
        <v>165.17</v>
      </c>
      <c r="R21" s="118">
        <v>172.76</v>
      </c>
      <c r="S21" s="118">
        <v>191.24</v>
      </c>
      <c r="T21" s="118">
        <v>155.47</v>
      </c>
      <c r="U21" s="118">
        <v>182.13</v>
      </c>
      <c r="V21" s="118">
        <v>272.95999999999998</v>
      </c>
      <c r="W21" s="118">
        <v>238.06</v>
      </c>
      <c r="X21" s="118">
        <v>154.80000000000001</v>
      </c>
      <c r="Y21" s="118">
        <v>126.85</v>
      </c>
      <c r="Z21" s="118">
        <v>122.11</v>
      </c>
      <c r="AA21" s="118">
        <v>127.9</v>
      </c>
      <c r="AB21" s="118">
        <v>146.02000000000001</v>
      </c>
      <c r="AC21" s="118">
        <v>175.08</v>
      </c>
      <c r="AD21" s="118">
        <v>162.36000000000001</v>
      </c>
      <c r="AE21" s="118">
        <v>117.08</v>
      </c>
      <c r="AF21" s="118">
        <v>96.08</v>
      </c>
      <c r="AG21" s="118">
        <v>77.349999999999994</v>
      </c>
      <c r="AH21" s="118">
        <v>69.959999999999994</v>
      </c>
      <c r="AI21" s="118">
        <v>63.64</v>
      </c>
      <c r="AJ21" s="118">
        <v>87.8</v>
      </c>
    </row>
    <row r="22" spans="1:36" s="91" customFormat="1" ht="17.25" hidden="1" customHeight="1" x14ac:dyDescent="0.45">
      <c r="A22" s="132"/>
      <c r="B22" s="115"/>
      <c r="C22" s="115" t="s">
        <v>21</v>
      </c>
      <c r="D22" s="117"/>
      <c r="E22" s="118">
        <v>110768</v>
      </c>
      <c r="F22" s="118">
        <v>111341</v>
      </c>
      <c r="G22" s="118">
        <v>64505</v>
      </c>
      <c r="H22" s="118">
        <v>164787</v>
      </c>
      <c r="I22" s="118">
        <v>138758</v>
      </c>
      <c r="J22" s="118">
        <v>121103</v>
      </c>
      <c r="K22" s="118">
        <v>120339</v>
      </c>
      <c r="L22" s="118">
        <v>112552</v>
      </c>
      <c r="M22" s="118">
        <v>107837</v>
      </c>
      <c r="N22" s="118">
        <v>143673</v>
      </c>
      <c r="O22" s="118">
        <v>133928</v>
      </c>
      <c r="P22" s="118">
        <v>120521</v>
      </c>
      <c r="Q22" s="118">
        <v>123993</v>
      </c>
      <c r="R22" s="118">
        <v>126667</v>
      </c>
      <c r="S22" s="118">
        <v>134812</v>
      </c>
      <c r="T22" s="118">
        <v>104233</v>
      </c>
      <c r="U22" s="118">
        <v>118214</v>
      </c>
      <c r="V22" s="118">
        <v>174395</v>
      </c>
      <c r="W22" s="118">
        <v>151342</v>
      </c>
      <c r="X22" s="118">
        <v>101652</v>
      </c>
      <c r="Y22" s="118">
        <v>87653</v>
      </c>
      <c r="Z22" s="118">
        <v>85518</v>
      </c>
      <c r="AA22" s="118">
        <v>93015</v>
      </c>
      <c r="AB22" s="118">
        <v>104227</v>
      </c>
      <c r="AC22" s="118">
        <v>120226</v>
      </c>
      <c r="AD22" s="118">
        <v>109416</v>
      </c>
      <c r="AE22" s="118">
        <v>80475</v>
      </c>
      <c r="AF22" s="118">
        <v>70987</v>
      </c>
      <c r="AG22" s="118">
        <v>59562</v>
      </c>
      <c r="AH22" s="118">
        <v>53965</v>
      </c>
      <c r="AI22" s="118">
        <v>51223</v>
      </c>
      <c r="AJ22" s="118">
        <v>69479</v>
      </c>
    </row>
    <row r="23" spans="1:36" s="91" customFormat="1" ht="17.25" hidden="1" customHeight="1" x14ac:dyDescent="0.45">
      <c r="A23" s="116"/>
      <c r="B23" s="115"/>
      <c r="C23" s="115" t="s">
        <v>22</v>
      </c>
      <c r="D23" s="117"/>
      <c r="E23" s="118">
        <v>1488.9679329770331</v>
      </c>
      <c r="F23" s="124">
        <v>1507.8003610529813</v>
      </c>
      <c r="G23" s="118">
        <v>1542.6711107666072</v>
      </c>
      <c r="H23" s="118">
        <v>1517.2313349960859</v>
      </c>
      <c r="I23" s="118">
        <v>1497.715447037288</v>
      </c>
      <c r="J23" s="118">
        <v>1499.8802672105562</v>
      </c>
      <c r="K23" s="118">
        <v>1460.8730336798546</v>
      </c>
      <c r="L23" s="118">
        <v>1418.8108607576942</v>
      </c>
      <c r="M23" s="118">
        <v>1405.269063493977</v>
      </c>
      <c r="N23" s="118">
        <v>1404.5088499578903</v>
      </c>
      <c r="O23" s="118">
        <v>1377.1578758736036</v>
      </c>
      <c r="P23" s="118">
        <v>1337.1113747811585</v>
      </c>
      <c r="Q23" s="118">
        <v>1332.0913277362429</v>
      </c>
      <c r="R23" s="118">
        <v>1363.8911476548744</v>
      </c>
      <c r="S23" s="118">
        <v>1418.5680799928791</v>
      </c>
      <c r="T23" s="118">
        <v>1491.5621732081011</v>
      </c>
      <c r="U23" s="118">
        <v>1540.6804608591199</v>
      </c>
      <c r="V23" s="118">
        <v>1565.1824880300464</v>
      </c>
      <c r="W23" s="118">
        <v>1572.9936171056283</v>
      </c>
      <c r="X23" s="118">
        <v>1522.8426395939089</v>
      </c>
      <c r="Y23" s="118">
        <v>1447.1837815020592</v>
      </c>
      <c r="Z23" s="118">
        <v>1427.8865268130687</v>
      </c>
      <c r="AA23" s="118">
        <v>1375.0470354243939</v>
      </c>
      <c r="AB23" s="118">
        <v>1400.9805520642444</v>
      </c>
      <c r="AC23" s="118">
        <v>1456.2573819306972</v>
      </c>
      <c r="AD23" s="118">
        <v>1483.878043430577</v>
      </c>
      <c r="AE23" s="118">
        <v>1454.861758310034</v>
      </c>
      <c r="AF23" s="118">
        <v>1353.4872582303801</v>
      </c>
      <c r="AG23" s="118">
        <v>1298.6467882206775</v>
      </c>
      <c r="AH23" s="118">
        <v>1296.3958121004355</v>
      </c>
      <c r="AI23" s="118">
        <v>1242.4106358471781</v>
      </c>
      <c r="AJ23" s="118">
        <v>1263.6911872652167</v>
      </c>
    </row>
    <row r="24" spans="1:36" s="91" customFormat="1" ht="17.25" hidden="1" customHeight="1" x14ac:dyDescent="0.45">
      <c r="A24" s="132"/>
      <c r="B24" s="115"/>
      <c r="C24" s="117" t="s">
        <v>105</v>
      </c>
      <c r="D24" s="115"/>
      <c r="E24" s="118">
        <v>164.93</v>
      </c>
      <c r="F24" s="118">
        <v>167.88</v>
      </c>
      <c r="G24" s="118">
        <v>99.51</v>
      </c>
      <c r="H24" s="118">
        <v>250.02</v>
      </c>
      <c r="I24" s="118">
        <v>207.82</v>
      </c>
      <c r="J24" s="118">
        <v>181.64</v>
      </c>
      <c r="K24" s="118">
        <v>175.8</v>
      </c>
      <c r="L24" s="118">
        <v>159.69</v>
      </c>
      <c r="M24" s="118">
        <v>151.54</v>
      </c>
      <c r="N24" s="118">
        <v>201.79</v>
      </c>
      <c r="O24" s="118">
        <v>184.44</v>
      </c>
      <c r="P24" s="118">
        <v>161.15</v>
      </c>
      <c r="Q24" s="118">
        <v>165.17</v>
      </c>
      <c r="R24" s="118">
        <v>172.76</v>
      </c>
      <c r="S24" s="118">
        <v>191.24</v>
      </c>
      <c r="T24" s="118">
        <v>155.47</v>
      </c>
      <c r="U24" s="118">
        <v>182.13</v>
      </c>
      <c r="V24" s="118">
        <v>272.95999999999998</v>
      </c>
      <c r="W24" s="118">
        <v>238.06</v>
      </c>
      <c r="X24" s="118">
        <v>154.80000000000001</v>
      </c>
      <c r="Y24" s="118">
        <v>126.85</v>
      </c>
      <c r="Z24" s="118">
        <v>122.11</v>
      </c>
      <c r="AA24" s="118">
        <v>127.9</v>
      </c>
      <c r="AB24" s="118">
        <v>146.02000000000001</v>
      </c>
      <c r="AC24" s="118">
        <v>175.08</v>
      </c>
      <c r="AD24" s="118">
        <v>162.36000000000001</v>
      </c>
      <c r="AE24" s="118">
        <v>117.08</v>
      </c>
      <c r="AF24" s="118">
        <v>96.08</v>
      </c>
      <c r="AG24" s="118">
        <v>77.349999999999994</v>
      </c>
      <c r="AH24" s="118">
        <v>69.959999999999994</v>
      </c>
      <c r="AI24" s="118">
        <v>63.64</v>
      </c>
      <c r="AJ24" s="118">
        <v>87.8</v>
      </c>
    </row>
    <row r="25" spans="1:36" s="91" customFormat="1" ht="17.25" hidden="1" customHeight="1" x14ac:dyDescent="0.45">
      <c r="A25" s="132"/>
      <c r="B25" s="115"/>
      <c r="C25" s="115" t="s">
        <v>21</v>
      </c>
      <c r="D25" s="117"/>
      <c r="E25" s="133"/>
      <c r="F25" s="133"/>
      <c r="G25" s="118"/>
      <c r="H25" s="118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</row>
    <row r="26" spans="1:36" s="91" customFormat="1" ht="17.25" hidden="1" customHeight="1" x14ac:dyDescent="0.45">
      <c r="A26" s="132"/>
      <c r="B26" s="115"/>
      <c r="C26" s="115" t="s">
        <v>22</v>
      </c>
      <c r="D26" s="117"/>
      <c r="E26" s="133"/>
      <c r="F26" s="133"/>
      <c r="G26" s="118"/>
      <c r="H26" s="118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</row>
    <row r="27" spans="1:36" s="91" customFormat="1" ht="17.25" hidden="1" customHeight="1" x14ac:dyDescent="0.45">
      <c r="A27" s="132"/>
      <c r="B27" s="115" t="s">
        <v>107</v>
      </c>
      <c r="C27" s="117"/>
      <c r="D27" s="115"/>
      <c r="E27" s="120">
        <v>14.4</v>
      </c>
      <c r="F27" s="120">
        <v>9</v>
      </c>
      <c r="G27" s="120">
        <v>10.19</v>
      </c>
      <c r="H27" s="120">
        <v>9.2200000000000006</v>
      </c>
      <c r="I27" s="120">
        <v>8.76</v>
      </c>
      <c r="J27" s="120">
        <v>10.07</v>
      </c>
      <c r="K27" s="120">
        <v>9.69</v>
      </c>
      <c r="L27" s="120">
        <v>10.08</v>
      </c>
      <c r="M27" s="120">
        <v>8.0500000000000007</v>
      </c>
      <c r="N27" s="120">
        <v>8.68</v>
      </c>
      <c r="O27" s="120">
        <v>8.75</v>
      </c>
      <c r="P27" s="120">
        <v>8.9</v>
      </c>
      <c r="Q27" s="120">
        <v>8.91</v>
      </c>
      <c r="R27" s="120">
        <v>7.87</v>
      </c>
      <c r="S27" s="120">
        <v>8.69</v>
      </c>
      <c r="T27" s="120">
        <v>7.9</v>
      </c>
      <c r="U27" s="120">
        <v>9.91</v>
      </c>
      <c r="V27" s="120">
        <v>7.54</v>
      </c>
      <c r="W27" s="120">
        <v>11.52</v>
      </c>
      <c r="X27" s="120">
        <v>8.7100000000000009</v>
      </c>
      <c r="Y27" s="120">
        <v>10.35</v>
      </c>
      <c r="Z27" s="120">
        <v>6.05</v>
      </c>
      <c r="AA27" s="120">
        <v>8.44</v>
      </c>
      <c r="AB27" s="120">
        <v>12.27</v>
      </c>
      <c r="AC27" s="120">
        <v>8.59</v>
      </c>
      <c r="AD27" s="120">
        <v>7.97</v>
      </c>
      <c r="AE27" s="120">
        <v>8.35</v>
      </c>
      <c r="AF27" s="120">
        <v>7.65</v>
      </c>
      <c r="AG27" s="120">
        <v>6.5</v>
      </c>
      <c r="AH27" s="120">
        <v>6.31</v>
      </c>
      <c r="AI27" s="120">
        <v>5.87</v>
      </c>
      <c r="AJ27" s="120">
        <v>8.02</v>
      </c>
    </row>
    <row r="28" spans="1:36" s="91" customFormat="1" ht="17.25" hidden="1" customHeight="1" x14ac:dyDescent="0.45">
      <c r="A28" s="132"/>
      <c r="B28" s="115"/>
      <c r="C28" s="115" t="s">
        <v>21</v>
      </c>
      <c r="D28" s="117"/>
      <c r="E28" s="118">
        <v>9733</v>
      </c>
      <c r="F28" s="118">
        <v>5390</v>
      </c>
      <c r="G28" s="118">
        <v>6391</v>
      </c>
      <c r="H28" s="118">
        <v>5697</v>
      </c>
      <c r="I28" s="118">
        <v>5774</v>
      </c>
      <c r="J28" s="118">
        <v>6711</v>
      </c>
      <c r="K28" s="118">
        <v>6777</v>
      </c>
      <c r="L28" s="118">
        <v>7528</v>
      </c>
      <c r="M28" s="118">
        <v>5888</v>
      </c>
      <c r="N28" s="118">
        <v>6194</v>
      </c>
      <c r="O28" s="118">
        <v>6317</v>
      </c>
      <c r="P28" s="118">
        <v>6608</v>
      </c>
      <c r="Q28" s="118">
        <v>6292</v>
      </c>
      <c r="R28" s="118">
        <v>5448</v>
      </c>
      <c r="S28" s="118">
        <v>5704</v>
      </c>
      <c r="T28" s="118">
        <v>5057</v>
      </c>
      <c r="U28" s="118">
        <v>6334</v>
      </c>
      <c r="V28" s="118">
        <v>4681</v>
      </c>
      <c r="W28" s="118">
        <v>7370</v>
      </c>
      <c r="X28" s="118">
        <v>5331</v>
      </c>
      <c r="Y28" s="118">
        <v>7180</v>
      </c>
      <c r="Z28" s="118">
        <v>4349</v>
      </c>
      <c r="AA28" s="118">
        <v>5990</v>
      </c>
      <c r="AB28" s="118">
        <v>8744</v>
      </c>
      <c r="AC28" s="118">
        <v>5733</v>
      </c>
      <c r="AD28" s="118">
        <v>5441</v>
      </c>
      <c r="AE28" s="118">
        <v>5858</v>
      </c>
      <c r="AF28" s="118">
        <v>5712</v>
      </c>
      <c r="AG28" s="118">
        <v>5373</v>
      </c>
      <c r="AH28" s="118">
        <v>5140</v>
      </c>
      <c r="AI28" s="118">
        <v>4736</v>
      </c>
      <c r="AJ28" s="118">
        <v>6225</v>
      </c>
    </row>
    <row r="29" spans="1:36" s="91" customFormat="1" ht="17.25" hidden="1" customHeight="1" x14ac:dyDescent="0.45">
      <c r="A29" s="116"/>
      <c r="B29" s="115"/>
      <c r="C29" s="115" t="s">
        <v>22</v>
      </c>
      <c r="D29" s="117"/>
      <c r="E29" s="118">
        <v>1479.5027226959828</v>
      </c>
      <c r="F29" s="124">
        <v>1669.7588126159555</v>
      </c>
      <c r="G29" s="118">
        <v>1594.4296667188232</v>
      </c>
      <c r="H29" s="118">
        <v>1618.3956468316658</v>
      </c>
      <c r="I29" s="118">
        <v>1517.1458261170765</v>
      </c>
      <c r="J29" s="118">
        <v>1500.5215318134406</v>
      </c>
      <c r="K29" s="118">
        <v>1429.8362107127048</v>
      </c>
      <c r="L29" s="118">
        <v>1339.0010626992562</v>
      </c>
      <c r="M29" s="118">
        <v>1367.1875000000002</v>
      </c>
      <c r="N29" s="118">
        <v>1401.3561511139812</v>
      </c>
      <c r="O29" s="118">
        <v>1385.1511793572899</v>
      </c>
      <c r="P29" s="118">
        <v>1346.8523002421307</v>
      </c>
      <c r="Q29" s="118">
        <v>1416.0839160839159</v>
      </c>
      <c r="R29" s="118">
        <v>1444.5668135095448</v>
      </c>
      <c r="S29" s="118">
        <v>1523.4922861150069</v>
      </c>
      <c r="T29" s="118">
        <v>1562.1910223452639</v>
      </c>
      <c r="U29" s="118">
        <v>1564.5721502999684</v>
      </c>
      <c r="V29" s="118">
        <v>1610.7669301431317</v>
      </c>
      <c r="W29" s="118">
        <v>1563.0936227951152</v>
      </c>
      <c r="X29" s="118">
        <v>1633.8398049146504</v>
      </c>
      <c r="Y29" s="118">
        <v>1441.5041782729804</v>
      </c>
      <c r="Z29" s="118">
        <v>1391.1243964129685</v>
      </c>
      <c r="AA29" s="118">
        <v>1409.015025041736</v>
      </c>
      <c r="AB29" s="118">
        <v>1403.2479414455627</v>
      </c>
      <c r="AC29" s="118">
        <v>1498.3429269143555</v>
      </c>
      <c r="AD29" s="118">
        <v>1464.804263922073</v>
      </c>
      <c r="AE29" s="118">
        <v>1425.4011608057356</v>
      </c>
      <c r="AF29" s="118">
        <v>1339.2857142857142</v>
      </c>
      <c r="AG29" s="118">
        <v>1209.7524660338731</v>
      </c>
      <c r="AH29" s="118">
        <v>1227.6264591439688</v>
      </c>
      <c r="AI29" s="118">
        <v>1239.4425675675675</v>
      </c>
      <c r="AJ29" s="118">
        <v>1288.3534136546184</v>
      </c>
    </row>
    <row r="30" spans="1:36" s="88" customFormat="1" ht="17.25" hidden="1" customHeight="1" x14ac:dyDescent="0.45">
      <c r="A30" s="116"/>
      <c r="B30" s="130" t="s">
        <v>108</v>
      </c>
      <c r="C30" s="131"/>
      <c r="D30" s="117"/>
      <c r="E30" s="118">
        <v>110.23</v>
      </c>
      <c r="F30" s="118">
        <v>144.5</v>
      </c>
      <c r="G30" s="118">
        <v>155.78</v>
      </c>
      <c r="H30" s="118">
        <v>107.57</v>
      </c>
      <c r="I30" s="118">
        <v>98.53</v>
      </c>
      <c r="J30" s="118">
        <v>102.49</v>
      </c>
      <c r="K30" s="118">
        <v>111.45</v>
      </c>
      <c r="L30" s="118">
        <v>113.93</v>
      </c>
      <c r="M30" s="118">
        <v>105.37</v>
      </c>
      <c r="N30" s="118">
        <v>113.74</v>
      </c>
      <c r="O30" s="118">
        <v>102.06</v>
      </c>
      <c r="P30" s="118">
        <v>88.45</v>
      </c>
      <c r="Q30" s="118">
        <v>87.64</v>
      </c>
      <c r="R30" s="118">
        <v>102.98</v>
      </c>
      <c r="S30" s="118">
        <v>105.85</v>
      </c>
      <c r="T30" s="118">
        <v>95.98</v>
      </c>
      <c r="U30" s="118">
        <v>103.08</v>
      </c>
      <c r="V30" s="118">
        <v>82.36</v>
      </c>
      <c r="W30" s="118">
        <v>89.67</v>
      </c>
      <c r="X30" s="118">
        <v>102.93</v>
      </c>
      <c r="Y30" s="118">
        <v>86.71</v>
      </c>
      <c r="Z30" s="118">
        <v>103.16</v>
      </c>
      <c r="AA30" s="118">
        <v>100.41</v>
      </c>
      <c r="AB30" s="118">
        <v>88.51</v>
      </c>
      <c r="AC30" s="118">
        <v>120.33</v>
      </c>
      <c r="AD30" s="118">
        <v>124.99</v>
      </c>
      <c r="AE30" s="118">
        <v>89.44</v>
      </c>
      <c r="AF30" s="118">
        <v>100.38</v>
      </c>
      <c r="AG30" s="118">
        <v>88.89</v>
      </c>
      <c r="AH30" s="118">
        <v>79.66</v>
      </c>
      <c r="AI30" s="118">
        <v>90.07</v>
      </c>
      <c r="AJ30" s="118">
        <v>102.64</v>
      </c>
    </row>
    <row r="31" spans="1:36" s="88" customFormat="1" ht="17.25" hidden="1" customHeight="1" x14ac:dyDescent="0.45">
      <c r="A31" s="116"/>
      <c r="B31" s="115"/>
      <c r="C31" s="115" t="s">
        <v>21</v>
      </c>
      <c r="D31" s="117"/>
      <c r="E31" s="118">
        <v>101741</v>
      </c>
      <c r="F31" s="118">
        <v>131276</v>
      </c>
      <c r="G31" s="118">
        <v>137825</v>
      </c>
      <c r="H31" s="118">
        <v>93953</v>
      </c>
      <c r="I31" s="118">
        <v>87559</v>
      </c>
      <c r="J31" s="118">
        <v>90611</v>
      </c>
      <c r="K31" s="118">
        <v>105975</v>
      </c>
      <c r="L31" s="118">
        <v>114579</v>
      </c>
      <c r="M31" s="118">
        <v>107850</v>
      </c>
      <c r="N31" s="118">
        <v>118212</v>
      </c>
      <c r="O31" s="118">
        <v>109361</v>
      </c>
      <c r="P31" s="118">
        <v>99487</v>
      </c>
      <c r="Q31" s="118">
        <v>99318</v>
      </c>
      <c r="R31" s="118">
        <v>112492</v>
      </c>
      <c r="S31" s="118">
        <v>107390</v>
      </c>
      <c r="T31" s="118">
        <v>90727</v>
      </c>
      <c r="U31" s="118">
        <v>91591</v>
      </c>
      <c r="V31" s="118">
        <v>72629</v>
      </c>
      <c r="W31" s="118">
        <v>79238</v>
      </c>
      <c r="X31" s="118">
        <v>95147</v>
      </c>
      <c r="Y31" s="118">
        <v>84458</v>
      </c>
      <c r="Z31" s="118">
        <v>101453</v>
      </c>
      <c r="AA31" s="118">
        <v>100176</v>
      </c>
      <c r="AB31" s="118">
        <v>87489</v>
      </c>
      <c r="AC31" s="118">
        <v>114886</v>
      </c>
      <c r="AD31" s="118">
        <v>114588</v>
      </c>
      <c r="AE31" s="118">
        <v>83357</v>
      </c>
      <c r="AF31" s="118">
        <v>97438</v>
      </c>
      <c r="AG31" s="118">
        <v>90693</v>
      </c>
      <c r="AH31" s="118">
        <v>80403</v>
      </c>
      <c r="AI31" s="118">
        <v>85495</v>
      </c>
      <c r="AJ31" s="118">
        <v>98211</v>
      </c>
    </row>
    <row r="32" spans="1:36" s="88" customFormat="1" ht="17.25" hidden="1" customHeight="1" x14ac:dyDescent="0.45">
      <c r="A32" s="116"/>
      <c r="B32" s="115"/>
      <c r="C32" s="115" t="s">
        <v>22</v>
      </c>
      <c r="D32" s="117"/>
      <c r="E32" s="118">
        <v>1083.4373556383366</v>
      </c>
      <c r="F32" s="124">
        <v>1100.7343307230567</v>
      </c>
      <c r="G32" s="118">
        <v>1130.273898059133</v>
      </c>
      <c r="H32" s="118">
        <v>1144.9341692122657</v>
      </c>
      <c r="I32" s="118">
        <v>1125.2983702417798</v>
      </c>
      <c r="J32" s="118">
        <v>1131.0988732052399</v>
      </c>
      <c r="K32" s="118">
        <v>1051.663128096249</v>
      </c>
      <c r="L32" s="118">
        <v>994.33578578971719</v>
      </c>
      <c r="M32" s="118">
        <v>977.00509967547532</v>
      </c>
      <c r="N32" s="118">
        <v>962.16966128650211</v>
      </c>
      <c r="O32" s="118">
        <v>933.23945465019528</v>
      </c>
      <c r="P32" s="118">
        <v>889.06088232633419</v>
      </c>
      <c r="Q32" s="118">
        <v>882.41809138323367</v>
      </c>
      <c r="R32" s="118">
        <v>915.44287593784452</v>
      </c>
      <c r="S32" s="118">
        <v>985.65974485520053</v>
      </c>
      <c r="T32" s="118">
        <v>1057.8989716401954</v>
      </c>
      <c r="U32" s="118">
        <v>1125.4380888951971</v>
      </c>
      <c r="V32" s="118">
        <v>1133.982293574192</v>
      </c>
      <c r="W32" s="118">
        <v>1131.6540043918321</v>
      </c>
      <c r="X32" s="118">
        <v>1081.7997414526997</v>
      </c>
      <c r="Y32" s="118">
        <v>1026.6641407563523</v>
      </c>
      <c r="Z32" s="118">
        <v>1016.8255251200063</v>
      </c>
      <c r="AA32" s="118">
        <v>1002.3358888356493</v>
      </c>
      <c r="AB32" s="118">
        <v>1011.6700385191281</v>
      </c>
      <c r="AC32" s="118">
        <v>1047.3861044861865</v>
      </c>
      <c r="AD32" s="118">
        <v>1090.7773937934162</v>
      </c>
      <c r="AE32" s="118">
        <v>1072.9752750218938</v>
      </c>
      <c r="AF32" s="118">
        <v>1030.1935589810955</v>
      </c>
      <c r="AG32" s="118">
        <v>980.11974463299259</v>
      </c>
      <c r="AH32" s="118">
        <v>990.75905127918111</v>
      </c>
      <c r="AI32" s="118">
        <v>1053.5119012807766</v>
      </c>
      <c r="AJ32" s="118">
        <v>1045.0967814195967</v>
      </c>
    </row>
    <row r="33" spans="1:36" s="88" customFormat="1" ht="17.25" hidden="1" customHeight="1" x14ac:dyDescent="0.45">
      <c r="A33" s="116"/>
      <c r="B33" s="130" t="s">
        <v>109</v>
      </c>
      <c r="C33" s="131"/>
      <c r="D33" s="117"/>
      <c r="E33" s="118">
        <v>29.35</v>
      </c>
      <c r="F33" s="118">
        <v>12.7</v>
      </c>
      <c r="G33" s="118">
        <v>12.81</v>
      </c>
      <c r="H33" s="118">
        <v>6.89</v>
      </c>
      <c r="I33" s="118">
        <v>7.16</v>
      </c>
      <c r="J33" s="118">
        <v>8.36</v>
      </c>
      <c r="K33" s="118">
        <v>8.67</v>
      </c>
      <c r="L33" s="118">
        <v>7.43</v>
      </c>
      <c r="M33" s="118">
        <v>3.52</v>
      </c>
      <c r="N33" s="118">
        <v>5.52</v>
      </c>
      <c r="O33" s="118">
        <v>11.44</v>
      </c>
      <c r="P33" s="118">
        <v>9.33</v>
      </c>
      <c r="Q33" s="118">
        <v>8.1</v>
      </c>
      <c r="R33" s="118">
        <v>4.83</v>
      </c>
      <c r="S33" s="118">
        <v>4.2699999999999996</v>
      </c>
      <c r="T33" s="118">
        <v>3.08</v>
      </c>
      <c r="U33" s="118">
        <v>2.77</v>
      </c>
      <c r="V33" s="118">
        <v>3.37</v>
      </c>
      <c r="W33" s="118">
        <v>3.23</v>
      </c>
      <c r="X33" s="118">
        <v>4.54</v>
      </c>
      <c r="Y33" s="118">
        <v>4.32</v>
      </c>
      <c r="Z33" s="118">
        <v>7.69</v>
      </c>
      <c r="AA33" s="118">
        <v>11.69</v>
      </c>
      <c r="AB33" s="118">
        <v>11.32</v>
      </c>
      <c r="AC33" s="118">
        <v>6.03</v>
      </c>
      <c r="AD33" s="118">
        <v>3.73</v>
      </c>
      <c r="AE33" s="118">
        <v>7.47</v>
      </c>
      <c r="AF33" s="118">
        <v>2.42</v>
      </c>
      <c r="AG33" s="118">
        <v>1.83</v>
      </c>
      <c r="AH33" s="118">
        <v>1.83</v>
      </c>
      <c r="AI33" s="118">
        <v>2.2000000000000002</v>
      </c>
      <c r="AJ33" s="118">
        <v>2.4700000000000002</v>
      </c>
    </row>
    <row r="34" spans="1:36" s="88" customFormat="1" ht="17.25" hidden="1" customHeight="1" x14ac:dyDescent="0.45">
      <c r="A34" s="116"/>
      <c r="B34" s="115"/>
      <c r="C34" s="115" t="s">
        <v>21</v>
      </c>
      <c r="D34" s="117"/>
      <c r="E34" s="118">
        <v>33575</v>
      </c>
      <c r="F34" s="118">
        <v>13433</v>
      </c>
      <c r="G34" s="118">
        <v>12918</v>
      </c>
      <c r="H34" s="118">
        <v>6708</v>
      </c>
      <c r="I34" s="118">
        <v>7323</v>
      </c>
      <c r="J34" s="118">
        <v>8565</v>
      </c>
      <c r="K34" s="118">
        <v>9658</v>
      </c>
      <c r="L34" s="118">
        <v>8329</v>
      </c>
      <c r="M34" s="118">
        <v>3669</v>
      </c>
      <c r="N34" s="118">
        <v>6036</v>
      </c>
      <c r="O34" s="118">
        <v>15191</v>
      </c>
      <c r="P34" s="118">
        <v>12242</v>
      </c>
      <c r="Q34" s="118">
        <v>9487</v>
      </c>
      <c r="R34" s="118">
        <v>5245</v>
      </c>
      <c r="S34" s="118">
        <v>4498</v>
      </c>
      <c r="T34" s="118">
        <v>3026</v>
      </c>
      <c r="U34" s="118">
        <v>2627</v>
      </c>
      <c r="V34" s="118">
        <v>3190</v>
      </c>
      <c r="W34" s="118">
        <v>3571</v>
      </c>
      <c r="X34" s="118">
        <v>5178</v>
      </c>
      <c r="Y34" s="118">
        <v>4582</v>
      </c>
      <c r="Z34" s="118">
        <v>7707</v>
      </c>
      <c r="AA34" s="118">
        <v>12476</v>
      </c>
      <c r="AB34" s="118">
        <v>13105</v>
      </c>
      <c r="AC34" s="118">
        <v>6245</v>
      </c>
      <c r="AD34" s="118">
        <v>3694</v>
      </c>
      <c r="AE34" s="118">
        <v>5993</v>
      </c>
      <c r="AF34" s="118">
        <v>2444</v>
      </c>
      <c r="AG34" s="118">
        <v>1967</v>
      </c>
      <c r="AH34" s="118">
        <v>1988</v>
      </c>
      <c r="AI34" s="118">
        <v>2315</v>
      </c>
      <c r="AJ34" s="118">
        <v>2482</v>
      </c>
    </row>
    <row r="35" spans="1:36" s="88" customFormat="1" ht="17.25" hidden="1" customHeight="1" x14ac:dyDescent="0.45">
      <c r="A35" s="121"/>
      <c r="B35" s="122"/>
      <c r="C35" s="122" t="s">
        <v>22</v>
      </c>
      <c r="D35" s="123"/>
      <c r="E35" s="124">
        <v>874.16232315711102</v>
      </c>
      <c r="F35" s="124">
        <v>945.43288915357698</v>
      </c>
      <c r="G35" s="124">
        <v>991.63957268927095</v>
      </c>
      <c r="H35" s="124">
        <v>1027.1317829457364</v>
      </c>
      <c r="I35" s="124">
        <v>977.74136282944153</v>
      </c>
      <c r="J35" s="124">
        <v>976.06538237011091</v>
      </c>
      <c r="K35" s="124">
        <v>897.70138745081795</v>
      </c>
      <c r="L35" s="124">
        <v>892.06387321407124</v>
      </c>
      <c r="M35" s="124">
        <v>959.3894794221859</v>
      </c>
      <c r="N35" s="124">
        <v>914.51292246520859</v>
      </c>
      <c r="O35" s="124">
        <v>753.0774800868935</v>
      </c>
      <c r="P35" s="124">
        <v>762.13037085443557</v>
      </c>
      <c r="Q35" s="124">
        <v>853.79993675556022</v>
      </c>
      <c r="R35" s="124">
        <v>920.87702573879881</v>
      </c>
      <c r="S35" s="124">
        <v>949.31080480213416</v>
      </c>
      <c r="T35" s="124">
        <v>1017.8453403833444</v>
      </c>
      <c r="U35" s="124">
        <v>1054.4347164065473</v>
      </c>
      <c r="V35" s="124">
        <v>1056.4263322884012</v>
      </c>
      <c r="W35" s="124">
        <v>904.50854102492292</v>
      </c>
      <c r="X35" s="124">
        <v>876.78640401699499</v>
      </c>
      <c r="Y35" s="124">
        <v>942.81972937581838</v>
      </c>
      <c r="Z35" s="124">
        <v>997.79421305306869</v>
      </c>
      <c r="AA35" s="124">
        <v>936.99903815325422</v>
      </c>
      <c r="AB35" s="124">
        <v>863.79244563143834</v>
      </c>
      <c r="AC35" s="124">
        <v>965.57245796637312</v>
      </c>
      <c r="AD35" s="124">
        <v>1009.7455332972387</v>
      </c>
      <c r="AE35" s="124">
        <v>1246.4541965626565</v>
      </c>
      <c r="AF35" s="124">
        <v>990.18003273322415</v>
      </c>
      <c r="AG35" s="124">
        <v>930.3507880020336</v>
      </c>
      <c r="AH35" s="124">
        <v>920.52313883299803</v>
      </c>
      <c r="AI35" s="124">
        <v>950.32397408207351</v>
      </c>
      <c r="AJ35" s="124">
        <v>995.16518936341674</v>
      </c>
    </row>
    <row r="36" spans="1:36" s="84" customFormat="1" ht="17.25" customHeight="1" x14ac:dyDescent="0.45">
      <c r="A36" s="125">
        <v>1.3</v>
      </c>
      <c r="B36" s="126" t="s">
        <v>25</v>
      </c>
      <c r="C36" s="127"/>
      <c r="D36" s="128"/>
      <c r="E36" s="129">
        <v>304.94</v>
      </c>
      <c r="F36" s="129">
        <v>284.52999999999997</v>
      </c>
      <c r="G36" s="129">
        <v>326.52</v>
      </c>
      <c r="H36" s="129">
        <v>266.77999999999997</v>
      </c>
      <c r="I36" s="129">
        <v>231.31</v>
      </c>
      <c r="J36" s="129">
        <v>216.82</v>
      </c>
      <c r="K36" s="129">
        <v>182.8</v>
      </c>
      <c r="L36" s="129">
        <v>250.31</v>
      </c>
      <c r="M36" s="129">
        <v>257.02999999999997</v>
      </c>
      <c r="N36" s="129">
        <v>295.19</v>
      </c>
      <c r="O36" s="129">
        <v>277.22000000000003</v>
      </c>
      <c r="P36" s="129">
        <v>222.12</v>
      </c>
      <c r="Q36" s="129">
        <v>248.78</v>
      </c>
      <c r="R36" s="129">
        <v>281.05</v>
      </c>
      <c r="S36" s="129">
        <v>295.87</v>
      </c>
      <c r="T36" s="129">
        <v>254.07</v>
      </c>
      <c r="U36" s="129">
        <v>233.24</v>
      </c>
      <c r="V36" s="129">
        <v>178.86</v>
      </c>
      <c r="W36" s="129">
        <v>197.05</v>
      </c>
      <c r="X36" s="129">
        <v>187.04</v>
      </c>
      <c r="Y36" s="129">
        <v>168.08</v>
      </c>
      <c r="Z36" s="129">
        <v>220.85</v>
      </c>
      <c r="AA36" s="129">
        <v>173.88</v>
      </c>
      <c r="AB36" s="129">
        <v>168.74</v>
      </c>
      <c r="AC36" s="129">
        <v>207.42</v>
      </c>
      <c r="AD36" s="129">
        <v>249.93</v>
      </c>
      <c r="AE36" s="129">
        <v>257.02</v>
      </c>
      <c r="AF36" s="129">
        <v>237.07</v>
      </c>
      <c r="AG36" s="129">
        <v>251.95</v>
      </c>
      <c r="AH36" s="129">
        <v>168.52</v>
      </c>
      <c r="AI36" s="129">
        <v>198.66</v>
      </c>
      <c r="AJ36" s="129">
        <v>216.25</v>
      </c>
    </row>
    <row r="37" spans="1:36" s="84" customFormat="1" ht="17.25" customHeight="1" x14ac:dyDescent="0.45">
      <c r="A37" s="116"/>
      <c r="B37" s="115"/>
      <c r="C37" s="115" t="s">
        <v>21</v>
      </c>
      <c r="D37" s="117"/>
      <c r="E37" s="118">
        <v>1033743</v>
      </c>
      <c r="F37" s="118">
        <v>892162</v>
      </c>
      <c r="G37" s="118">
        <v>941313</v>
      </c>
      <c r="H37" s="118">
        <v>765144</v>
      </c>
      <c r="I37" s="118">
        <v>562331</v>
      </c>
      <c r="J37" s="118">
        <v>520868</v>
      </c>
      <c r="K37" s="118">
        <v>403816</v>
      </c>
      <c r="L37" s="118">
        <v>594892</v>
      </c>
      <c r="M37" s="118">
        <v>653507</v>
      </c>
      <c r="N37" s="118">
        <v>703046</v>
      </c>
      <c r="O37" s="118">
        <v>673956</v>
      </c>
      <c r="P37" s="118">
        <v>543109</v>
      </c>
      <c r="Q37" s="118">
        <v>647751</v>
      </c>
      <c r="R37" s="118">
        <v>758045</v>
      </c>
      <c r="S37" s="118">
        <v>768401</v>
      </c>
      <c r="T37" s="118">
        <v>769631</v>
      </c>
      <c r="U37" s="118">
        <v>649079</v>
      </c>
      <c r="V37" s="118">
        <v>425783</v>
      </c>
      <c r="W37" s="118">
        <v>505517</v>
      </c>
      <c r="X37" s="118">
        <v>428575</v>
      </c>
      <c r="Y37" s="118">
        <v>323813</v>
      </c>
      <c r="Z37" s="118">
        <v>555396</v>
      </c>
      <c r="AA37" s="118">
        <v>385695</v>
      </c>
      <c r="AB37" s="118">
        <v>385458</v>
      </c>
      <c r="AC37" s="118">
        <v>546157</v>
      </c>
      <c r="AD37" s="118">
        <v>745805</v>
      </c>
      <c r="AE37" s="118">
        <v>716141</v>
      </c>
      <c r="AF37" s="118">
        <v>615095</v>
      </c>
      <c r="AG37" s="118">
        <v>788477</v>
      </c>
      <c r="AH37" s="118">
        <v>436463</v>
      </c>
      <c r="AI37" s="118">
        <v>568156</v>
      </c>
      <c r="AJ37" s="118">
        <v>547117</v>
      </c>
    </row>
    <row r="38" spans="1:36" s="84" customFormat="1" ht="17.25" hidden="1" customHeight="1" x14ac:dyDescent="0.45">
      <c r="A38" s="116"/>
      <c r="B38" s="115"/>
      <c r="C38" s="115" t="s">
        <v>22</v>
      </c>
      <c r="D38" s="117"/>
      <c r="E38" s="118">
        <v>294.986278020746</v>
      </c>
      <c r="F38" s="124">
        <v>318.92189983433497</v>
      </c>
      <c r="G38" s="118">
        <v>346.87718112891247</v>
      </c>
      <c r="H38" s="118">
        <v>348.66639482241249</v>
      </c>
      <c r="I38" s="118">
        <v>411.34136300506287</v>
      </c>
      <c r="J38" s="118">
        <v>416.26669328889466</v>
      </c>
      <c r="K38" s="118">
        <v>452.6814192602572</v>
      </c>
      <c r="L38" s="118">
        <v>420.76544986316844</v>
      </c>
      <c r="M38" s="118">
        <v>393.30871742766334</v>
      </c>
      <c r="N38" s="118">
        <v>419.87295283665645</v>
      </c>
      <c r="O38" s="118">
        <v>411.33249054834442</v>
      </c>
      <c r="P38" s="118">
        <v>408.97867647194209</v>
      </c>
      <c r="Q38" s="118">
        <v>384.0673345158865</v>
      </c>
      <c r="R38" s="118">
        <v>370.75635351463308</v>
      </c>
      <c r="S38" s="118">
        <v>385.04634949720264</v>
      </c>
      <c r="T38" s="118">
        <v>330.11923895996915</v>
      </c>
      <c r="U38" s="118">
        <v>359.33992626475361</v>
      </c>
      <c r="V38" s="118">
        <v>420.07313584619396</v>
      </c>
      <c r="W38" s="118">
        <v>389.798958294182</v>
      </c>
      <c r="X38" s="118">
        <v>436.42302980808489</v>
      </c>
      <c r="Y38" s="118">
        <v>519.06501591968208</v>
      </c>
      <c r="Z38" s="118">
        <v>397.64420341522083</v>
      </c>
      <c r="AA38" s="118">
        <v>450.82254112705635</v>
      </c>
      <c r="AB38" s="118">
        <v>437.7649445594592</v>
      </c>
      <c r="AC38" s="118">
        <v>379.78090549054576</v>
      </c>
      <c r="AD38" s="118">
        <v>335.11440658080863</v>
      </c>
      <c r="AE38" s="118">
        <v>358.89580403859014</v>
      </c>
      <c r="AF38" s="118">
        <v>385.42013835261218</v>
      </c>
      <c r="AG38" s="118">
        <v>319.54007536047339</v>
      </c>
      <c r="AH38" s="118">
        <v>386.10374762580108</v>
      </c>
      <c r="AI38" s="118">
        <v>349.65748843627449</v>
      </c>
      <c r="AJ38" s="118">
        <v>395.25366603487004</v>
      </c>
    </row>
    <row r="39" spans="1:36" s="84" customFormat="1" ht="17.25" hidden="1" customHeight="1" x14ac:dyDescent="0.45">
      <c r="A39" s="116"/>
      <c r="B39" s="130" t="s">
        <v>110</v>
      </c>
      <c r="C39" s="131"/>
      <c r="D39" s="117"/>
      <c r="E39" s="118">
        <v>141.69999999999999</v>
      </c>
      <c r="F39" s="118">
        <v>102.68</v>
      </c>
      <c r="G39" s="118">
        <v>110.95</v>
      </c>
      <c r="H39" s="118">
        <v>114.31</v>
      </c>
      <c r="I39" s="118">
        <v>67.400000000000006</v>
      </c>
      <c r="J39" s="118">
        <v>44.88</v>
      </c>
      <c r="K39" s="118">
        <v>29.77</v>
      </c>
      <c r="L39" s="118">
        <v>46.12</v>
      </c>
      <c r="M39" s="118">
        <v>64.459999999999994</v>
      </c>
      <c r="N39" s="118">
        <v>64.989999999999995</v>
      </c>
      <c r="O39" s="118">
        <v>60.53</v>
      </c>
      <c r="P39" s="118">
        <v>45.67</v>
      </c>
      <c r="Q39" s="118">
        <v>57.87</v>
      </c>
      <c r="R39" s="118">
        <v>62.68</v>
      </c>
      <c r="S39" s="118">
        <v>63.65</v>
      </c>
      <c r="T39" s="118">
        <v>93.31</v>
      </c>
      <c r="U39" s="118">
        <v>72.91</v>
      </c>
      <c r="V39" s="118">
        <v>33.58</v>
      </c>
      <c r="W39" s="118">
        <v>46.01</v>
      </c>
      <c r="X39" s="118">
        <v>16.899999999999999</v>
      </c>
      <c r="Y39" s="118">
        <v>1.85</v>
      </c>
      <c r="Z39" s="118">
        <v>39.549999999999997</v>
      </c>
      <c r="AA39" s="118">
        <v>20.62</v>
      </c>
      <c r="AB39" s="118">
        <v>15.25</v>
      </c>
      <c r="AC39" s="118">
        <v>44.85</v>
      </c>
      <c r="AD39" s="118">
        <v>92.16</v>
      </c>
      <c r="AE39" s="118">
        <v>67.459999999999994</v>
      </c>
      <c r="AF39" s="118">
        <v>40.81</v>
      </c>
      <c r="AG39" s="118">
        <v>97.27</v>
      </c>
      <c r="AH39" s="118">
        <v>40.6</v>
      </c>
      <c r="AI39" s="118">
        <v>65.78</v>
      </c>
      <c r="AJ39" s="118">
        <v>46.14</v>
      </c>
    </row>
    <row r="40" spans="1:36" s="84" customFormat="1" ht="17.25" hidden="1" customHeight="1" x14ac:dyDescent="0.45">
      <c r="A40" s="116"/>
      <c r="B40" s="115"/>
      <c r="C40" s="115" t="s">
        <v>21</v>
      </c>
      <c r="D40" s="117"/>
      <c r="E40" s="118">
        <v>683658</v>
      </c>
      <c r="F40" s="118">
        <v>481831</v>
      </c>
      <c r="G40" s="118">
        <v>504379</v>
      </c>
      <c r="H40" s="118">
        <v>495242</v>
      </c>
      <c r="I40" s="118">
        <v>281457</v>
      </c>
      <c r="J40" s="118">
        <v>187724</v>
      </c>
      <c r="K40" s="118">
        <v>124750</v>
      </c>
      <c r="L40" s="118">
        <v>205709</v>
      </c>
      <c r="M40" s="118">
        <v>276651</v>
      </c>
      <c r="N40" s="118">
        <v>279227</v>
      </c>
      <c r="O40" s="118">
        <v>270333</v>
      </c>
      <c r="P40" s="118">
        <v>210162</v>
      </c>
      <c r="Q40" s="118">
        <v>265602</v>
      </c>
      <c r="R40" s="118">
        <v>301479</v>
      </c>
      <c r="S40" s="118">
        <v>300964</v>
      </c>
      <c r="T40" s="118">
        <v>436301</v>
      </c>
      <c r="U40" s="118">
        <v>341175</v>
      </c>
      <c r="V40" s="118">
        <v>153096</v>
      </c>
      <c r="W40" s="118">
        <v>200745</v>
      </c>
      <c r="X40" s="118">
        <v>73840</v>
      </c>
      <c r="Y40" s="118">
        <v>7624</v>
      </c>
      <c r="Z40" s="118">
        <v>173186</v>
      </c>
      <c r="AA40" s="118">
        <v>93191</v>
      </c>
      <c r="AB40" s="118">
        <v>67968</v>
      </c>
      <c r="AC40" s="118">
        <v>208052</v>
      </c>
      <c r="AD40" s="118">
        <v>437574</v>
      </c>
      <c r="AE40" s="118">
        <v>318459</v>
      </c>
      <c r="AF40" s="118">
        <v>195941</v>
      </c>
      <c r="AG40" s="118">
        <v>469157</v>
      </c>
      <c r="AH40" s="118">
        <v>191759</v>
      </c>
      <c r="AI40" s="118">
        <v>288727</v>
      </c>
      <c r="AJ40" s="118">
        <v>190614</v>
      </c>
    </row>
    <row r="41" spans="1:36" s="84" customFormat="1" ht="17.25" hidden="1" customHeight="1" x14ac:dyDescent="0.45">
      <c r="A41" s="116"/>
      <c r="B41" s="115"/>
      <c r="C41" s="115" t="s">
        <v>22</v>
      </c>
      <c r="D41" s="117"/>
      <c r="E41" s="118">
        <v>207.2673763782476</v>
      </c>
      <c r="F41" s="124">
        <v>213.10376459796072</v>
      </c>
      <c r="G41" s="118">
        <v>219.97347232933964</v>
      </c>
      <c r="H41" s="118">
        <v>230.81644933184182</v>
      </c>
      <c r="I41" s="118">
        <v>239.46819585229716</v>
      </c>
      <c r="J41" s="118">
        <v>239.07438580043043</v>
      </c>
      <c r="K41" s="118">
        <v>238.63727454909821</v>
      </c>
      <c r="L41" s="118">
        <v>224.20020514415992</v>
      </c>
      <c r="M41" s="118">
        <v>233.00114584801787</v>
      </c>
      <c r="N41" s="118">
        <v>232.74969827416402</v>
      </c>
      <c r="O41" s="118">
        <v>223.9090307139713</v>
      </c>
      <c r="P41" s="118">
        <v>217.30855245001476</v>
      </c>
      <c r="Q41" s="118">
        <v>217.88239546388959</v>
      </c>
      <c r="R41" s="118">
        <v>207.90834519153904</v>
      </c>
      <c r="S41" s="118">
        <v>211.48708815672305</v>
      </c>
      <c r="T41" s="118">
        <v>213.86611536530972</v>
      </c>
      <c r="U41" s="118">
        <v>213.70264527002271</v>
      </c>
      <c r="V41" s="118">
        <v>219.33949939906984</v>
      </c>
      <c r="W41" s="118">
        <v>229.19624399113303</v>
      </c>
      <c r="X41" s="118">
        <v>228.87323943661968</v>
      </c>
      <c r="Y41" s="118">
        <v>242.65477439664218</v>
      </c>
      <c r="Z41" s="118">
        <v>228.36718903375561</v>
      </c>
      <c r="AA41" s="118">
        <v>221.26600208174608</v>
      </c>
      <c r="AB41" s="118">
        <v>224.37029190207159</v>
      </c>
      <c r="AC41" s="118">
        <v>215.57110722319422</v>
      </c>
      <c r="AD41" s="118">
        <v>210.61580441251078</v>
      </c>
      <c r="AE41" s="118">
        <v>211.83260639517172</v>
      </c>
      <c r="AF41" s="118">
        <v>208.27698133621854</v>
      </c>
      <c r="AG41" s="118">
        <v>207.32931619905489</v>
      </c>
      <c r="AH41" s="118">
        <v>211.72409117694605</v>
      </c>
      <c r="AI41" s="118">
        <v>227.82767112185559</v>
      </c>
      <c r="AJ41" s="118">
        <v>242.05986968428343</v>
      </c>
    </row>
    <row r="42" spans="1:36" s="84" customFormat="1" ht="17.25" hidden="1" customHeight="1" x14ac:dyDescent="0.45">
      <c r="A42" s="116"/>
      <c r="B42" s="130" t="s">
        <v>111</v>
      </c>
      <c r="C42" s="131"/>
      <c r="D42" s="117"/>
      <c r="E42" s="118">
        <v>107.94</v>
      </c>
      <c r="F42" s="118">
        <v>118.23</v>
      </c>
      <c r="G42" s="118">
        <v>138.71</v>
      </c>
      <c r="H42" s="118">
        <v>86.45</v>
      </c>
      <c r="I42" s="118">
        <v>95.76</v>
      </c>
      <c r="J42" s="118">
        <v>93.38</v>
      </c>
      <c r="K42" s="118">
        <v>89.31</v>
      </c>
      <c r="L42" s="118">
        <v>133.19999999999999</v>
      </c>
      <c r="M42" s="118">
        <v>120.42</v>
      </c>
      <c r="N42" s="118">
        <v>154.96</v>
      </c>
      <c r="O42" s="118">
        <v>141.41999999999999</v>
      </c>
      <c r="P42" s="118">
        <v>111.93</v>
      </c>
      <c r="Q42" s="118">
        <v>128.38999999999999</v>
      </c>
      <c r="R42" s="118">
        <v>154.65</v>
      </c>
      <c r="S42" s="118">
        <v>146.94999999999999</v>
      </c>
      <c r="T42" s="118">
        <v>91.02</v>
      </c>
      <c r="U42" s="118">
        <v>89.11</v>
      </c>
      <c r="V42" s="118">
        <v>74.400000000000006</v>
      </c>
      <c r="W42" s="118">
        <v>83.47</v>
      </c>
      <c r="X42" s="118">
        <v>100.73</v>
      </c>
      <c r="Y42" s="118">
        <v>94.51</v>
      </c>
      <c r="Z42" s="118">
        <v>101.56</v>
      </c>
      <c r="AA42" s="118">
        <v>83.71</v>
      </c>
      <c r="AB42" s="118">
        <v>93.79</v>
      </c>
      <c r="AC42" s="118">
        <v>94.38</v>
      </c>
      <c r="AD42" s="118">
        <v>93.94</v>
      </c>
      <c r="AE42" s="118">
        <v>102</v>
      </c>
      <c r="AF42" s="118">
        <v>116.75</v>
      </c>
      <c r="AG42" s="118">
        <v>90.2</v>
      </c>
      <c r="AH42" s="118">
        <v>66.900000000000006</v>
      </c>
      <c r="AI42" s="118">
        <v>71.98</v>
      </c>
      <c r="AJ42" s="118">
        <v>103.31</v>
      </c>
    </row>
    <row r="43" spans="1:36" s="84" customFormat="1" ht="17.25" hidden="1" customHeight="1" x14ac:dyDescent="0.45">
      <c r="A43" s="116"/>
      <c r="B43" s="115"/>
      <c r="C43" s="115" t="s">
        <v>21</v>
      </c>
      <c r="D43" s="117"/>
      <c r="E43" s="118">
        <v>266213</v>
      </c>
      <c r="F43" s="118">
        <v>275782</v>
      </c>
      <c r="G43" s="118">
        <v>297901</v>
      </c>
      <c r="H43" s="118">
        <v>173836</v>
      </c>
      <c r="I43" s="118">
        <v>181876</v>
      </c>
      <c r="J43" s="118">
        <v>175092</v>
      </c>
      <c r="K43" s="118">
        <v>177368</v>
      </c>
      <c r="L43" s="118">
        <v>281690</v>
      </c>
      <c r="M43" s="118">
        <v>257901</v>
      </c>
      <c r="N43" s="118">
        <v>317737</v>
      </c>
      <c r="O43" s="118">
        <v>291150</v>
      </c>
      <c r="P43" s="118">
        <v>244269</v>
      </c>
      <c r="Q43" s="118">
        <v>296115</v>
      </c>
      <c r="R43" s="118">
        <v>358064</v>
      </c>
      <c r="S43" s="118">
        <v>333887</v>
      </c>
      <c r="T43" s="118">
        <v>202590</v>
      </c>
      <c r="U43" s="118">
        <v>196131</v>
      </c>
      <c r="V43" s="118">
        <v>165185</v>
      </c>
      <c r="W43" s="118">
        <v>192624</v>
      </c>
      <c r="X43" s="118">
        <v>234868</v>
      </c>
      <c r="Y43" s="118">
        <v>214895</v>
      </c>
      <c r="Z43" s="118">
        <v>231705</v>
      </c>
      <c r="AA43" s="118">
        <v>192893</v>
      </c>
      <c r="AB43" s="118">
        <v>217879</v>
      </c>
      <c r="AC43" s="118">
        <v>220239</v>
      </c>
      <c r="AD43" s="118">
        <v>221888</v>
      </c>
      <c r="AE43" s="118">
        <v>243874</v>
      </c>
      <c r="AF43" s="118">
        <v>286115</v>
      </c>
      <c r="AG43" s="118">
        <v>222071</v>
      </c>
      <c r="AH43" s="118">
        <v>161005</v>
      </c>
      <c r="AI43" s="118">
        <v>172931</v>
      </c>
      <c r="AJ43" s="118">
        <v>251095</v>
      </c>
    </row>
    <row r="44" spans="1:36" s="84" customFormat="1" ht="17.25" hidden="1" customHeight="1" x14ac:dyDescent="0.45">
      <c r="A44" s="121"/>
      <c r="B44" s="122"/>
      <c r="C44" s="122" t="s">
        <v>22</v>
      </c>
      <c r="D44" s="123"/>
      <c r="E44" s="124">
        <v>405.46479698587223</v>
      </c>
      <c r="F44" s="124">
        <v>428.70818254998517</v>
      </c>
      <c r="G44" s="124">
        <v>465.62448598695539</v>
      </c>
      <c r="H44" s="124">
        <v>497.30780735865983</v>
      </c>
      <c r="I44" s="124">
        <v>526.51256900305702</v>
      </c>
      <c r="J44" s="124">
        <v>533.31962625362667</v>
      </c>
      <c r="K44" s="124">
        <v>503.529385232962</v>
      </c>
      <c r="L44" s="124">
        <v>472.86023643011816</v>
      </c>
      <c r="M44" s="124">
        <v>466.92335431037492</v>
      </c>
      <c r="N44" s="124">
        <v>487.69894598362799</v>
      </c>
      <c r="O44" s="124">
        <v>485.72900566718181</v>
      </c>
      <c r="P44" s="124">
        <v>458.22433464745836</v>
      </c>
      <c r="Q44" s="124">
        <v>433.58154770950472</v>
      </c>
      <c r="R44" s="124">
        <v>431.90602797265296</v>
      </c>
      <c r="S44" s="124">
        <v>440.11896240344782</v>
      </c>
      <c r="T44" s="124">
        <v>449.28180068117871</v>
      </c>
      <c r="U44" s="124">
        <v>454.33919166271522</v>
      </c>
      <c r="V44" s="124">
        <v>450.40409238126955</v>
      </c>
      <c r="W44" s="124">
        <v>433.33125674889936</v>
      </c>
      <c r="X44" s="124">
        <v>428.87920023161951</v>
      </c>
      <c r="Y44" s="124">
        <v>439.79617952953771</v>
      </c>
      <c r="Z44" s="124">
        <v>438.3159621069895</v>
      </c>
      <c r="AA44" s="124">
        <v>433.9711653611069</v>
      </c>
      <c r="AB44" s="124">
        <v>430.46828744394827</v>
      </c>
      <c r="AC44" s="124">
        <v>428.53445575034391</v>
      </c>
      <c r="AD44" s="124">
        <v>423.36674358234779</v>
      </c>
      <c r="AE44" s="124">
        <v>418.24876780632621</v>
      </c>
      <c r="AF44" s="124">
        <v>408.05270607972318</v>
      </c>
      <c r="AG44" s="124">
        <v>406.17640304227029</v>
      </c>
      <c r="AH44" s="124">
        <v>415.51504611658027</v>
      </c>
      <c r="AI44" s="124">
        <v>416.23537711572828</v>
      </c>
      <c r="AJ44" s="124">
        <v>411.43790198928696</v>
      </c>
    </row>
    <row r="45" spans="1:36" s="84" customFormat="1" ht="17.25" customHeight="1" x14ac:dyDescent="0.45">
      <c r="A45" s="125">
        <v>1.4</v>
      </c>
      <c r="B45" s="126" t="s">
        <v>18</v>
      </c>
      <c r="C45" s="127"/>
      <c r="D45" s="128"/>
      <c r="E45" s="129">
        <v>1636.22</v>
      </c>
      <c r="F45" s="129">
        <v>1561.82</v>
      </c>
      <c r="G45" s="129">
        <v>1801.15</v>
      </c>
      <c r="H45" s="129">
        <v>1727.7800000000002</v>
      </c>
      <c r="I45" s="129">
        <v>1950.03</v>
      </c>
      <c r="J45" s="129">
        <v>1803.8400000000001</v>
      </c>
      <c r="K45" s="129">
        <v>1796.08</v>
      </c>
      <c r="L45" s="129">
        <v>2070.6400000000003</v>
      </c>
      <c r="M45" s="129">
        <v>1712.9100000000003</v>
      </c>
      <c r="N45" s="129">
        <v>1810.1</v>
      </c>
      <c r="O45" s="129">
        <v>1824.77</v>
      </c>
      <c r="P45" s="129">
        <v>1701.25</v>
      </c>
      <c r="Q45" s="129">
        <v>1713.02</v>
      </c>
      <c r="R45" s="129">
        <v>1647.14</v>
      </c>
      <c r="S45" s="129">
        <v>1960.6800000000003</v>
      </c>
      <c r="T45" s="129">
        <v>2118.06</v>
      </c>
      <c r="U45" s="129">
        <v>2014.3999999999999</v>
      </c>
      <c r="V45" s="129">
        <v>1714.1000000000001</v>
      </c>
      <c r="W45" s="129">
        <v>1952.8600000000001</v>
      </c>
      <c r="X45" s="129">
        <v>2180.06</v>
      </c>
      <c r="Y45" s="129">
        <v>1805.01</v>
      </c>
      <c r="Z45" s="129">
        <v>1905.4199999999996</v>
      </c>
      <c r="AA45" s="129">
        <v>1871.4</v>
      </c>
      <c r="AB45" s="129">
        <v>1818.0900000000001</v>
      </c>
      <c r="AC45" s="129">
        <v>1619.02</v>
      </c>
      <c r="AD45" s="129">
        <v>1637.83</v>
      </c>
      <c r="AE45" s="129">
        <v>2036.9499999999998</v>
      </c>
      <c r="AF45" s="129">
        <v>2235.3999999999996</v>
      </c>
      <c r="AG45" s="129">
        <v>2317.6999999999998</v>
      </c>
      <c r="AH45" s="129">
        <v>1830.8799999999999</v>
      </c>
      <c r="AI45" s="129">
        <v>1949.97</v>
      </c>
      <c r="AJ45" s="129">
        <v>1975.6699999999998</v>
      </c>
    </row>
    <row r="46" spans="1:36" s="84" customFormat="1" ht="17.25" hidden="1" customHeight="1" x14ac:dyDescent="0.45">
      <c r="A46" s="116"/>
      <c r="B46" s="115"/>
      <c r="C46" s="115" t="s">
        <v>21</v>
      </c>
      <c r="D46" s="117"/>
      <c r="E46" s="118">
        <v>695485</v>
      </c>
      <c r="F46" s="118">
        <v>635866</v>
      </c>
      <c r="G46" s="118">
        <v>655292</v>
      </c>
      <c r="H46" s="118">
        <v>716134</v>
      </c>
      <c r="I46" s="118">
        <v>732465</v>
      </c>
      <c r="J46" s="118">
        <v>651049</v>
      </c>
      <c r="K46" s="118">
        <v>656652</v>
      </c>
      <c r="L46" s="118">
        <v>775885</v>
      </c>
      <c r="M46" s="118">
        <v>600139</v>
      </c>
      <c r="N46" s="118">
        <v>630264</v>
      </c>
      <c r="O46" s="118">
        <v>631951</v>
      </c>
      <c r="P46" s="118">
        <v>668816</v>
      </c>
      <c r="Q46" s="118">
        <v>715009</v>
      </c>
      <c r="R46" s="118">
        <v>661666</v>
      </c>
      <c r="S46" s="118">
        <v>803592</v>
      </c>
      <c r="T46" s="118">
        <v>942970</v>
      </c>
      <c r="U46" s="118">
        <v>772989</v>
      </c>
      <c r="V46" s="118">
        <v>682450</v>
      </c>
      <c r="W46" s="118">
        <v>720865</v>
      </c>
      <c r="X46" s="118">
        <v>812347</v>
      </c>
      <c r="Y46" s="118">
        <v>604161</v>
      </c>
      <c r="Z46" s="118">
        <v>632618</v>
      </c>
      <c r="AA46" s="118">
        <v>628865</v>
      </c>
      <c r="AB46" s="118">
        <v>618775</v>
      </c>
      <c r="AC46" s="118">
        <v>545598</v>
      </c>
      <c r="AD46" s="118">
        <v>540796</v>
      </c>
      <c r="AE46" s="118">
        <v>680229</v>
      </c>
      <c r="AF46" s="118">
        <v>719666</v>
      </c>
      <c r="AG46" s="118">
        <v>836391</v>
      </c>
      <c r="AH46" s="118">
        <v>625917</v>
      </c>
      <c r="AI46" s="118">
        <v>681752</v>
      </c>
      <c r="AJ46" s="118">
        <v>768053</v>
      </c>
    </row>
    <row r="47" spans="1:36" s="84" customFormat="1" ht="17.25" hidden="1" customHeight="1" x14ac:dyDescent="0.45">
      <c r="A47" s="116"/>
      <c r="B47" s="115"/>
      <c r="C47" s="115" t="s">
        <v>22</v>
      </c>
      <c r="D47" s="117"/>
      <c r="E47" s="118">
        <v>2352.6316167854088</v>
      </c>
      <c r="F47" s="124">
        <v>2456.2093271223807</v>
      </c>
      <c r="G47" s="118">
        <v>2748.6219883654921</v>
      </c>
      <c r="H47" s="118">
        <v>2412.6490293715983</v>
      </c>
      <c r="I47" s="118">
        <v>2662.2842047060267</v>
      </c>
      <c r="J47" s="118">
        <v>2770.6670312065608</v>
      </c>
      <c r="K47" s="118">
        <v>2735.2082990686085</v>
      </c>
      <c r="L47" s="118">
        <v>2668.7460126178494</v>
      </c>
      <c r="M47" s="118">
        <v>2854.1887795993935</v>
      </c>
      <c r="N47" s="118">
        <v>2871.9711105187666</v>
      </c>
      <c r="O47" s="118">
        <v>2887.5181778334081</v>
      </c>
      <c r="P47" s="118">
        <v>2543.6741943972634</v>
      </c>
      <c r="Q47" s="118">
        <v>2395.8020108837791</v>
      </c>
      <c r="R47" s="118">
        <v>2489.382860839155</v>
      </c>
      <c r="S47" s="118">
        <v>2439.8948720246099</v>
      </c>
      <c r="T47" s="118">
        <v>2246.1584143716132</v>
      </c>
      <c r="U47" s="118">
        <v>2605.9879247958247</v>
      </c>
      <c r="V47" s="118">
        <v>2511.6858377903145</v>
      </c>
      <c r="W47" s="118">
        <v>2709.0509318665772</v>
      </c>
      <c r="X47" s="118">
        <v>2683.6561223221111</v>
      </c>
      <c r="Y47" s="118">
        <v>2987.6307805369761</v>
      </c>
      <c r="Z47" s="118">
        <v>3011.9598240960572</v>
      </c>
      <c r="AA47" s="118">
        <v>2975.837421386148</v>
      </c>
      <c r="AB47" s="118">
        <v>2938.2085572300111</v>
      </c>
      <c r="AC47" s="118">
        <v>2967.4229011103412</v>
      </c>
      <c r="AD47" s="118">
        <v>3028.5542052825831</v>
      </c>
      <c r="AE47" s="118">
        <v>2994.506261861814</v>
      </c>
      <c r="AF47" s="118">
        <v>3106.1631367884543</v>
      </c>
      <c r="AG47" s="118">
        <v>2771.0723812188317</v>
      </c>
      <c r="AH47" s="118">
        <v>2925.1162694095224</v>
      </c>
      <c r="AI47" s="118">
        <v>2860.2336333446769</v>
      </c>
      <c r="AJ47" s="118">
        <v>2572.309463018828</v>
      </c>
    </row>
    <row r="48" spans="1:36" s="84" customFormat="1" ht="17.25" customHeight="1" x14ac:dyDescent="0.45">
      <c r="A48" s="116"/>
      <c r="B48" s="130" t="s">
        <v>112</v>
      </c>
      <c r="C48" s="131"/>
      <c r="D48" s="117"/>
      <c r="E48" s="118">
        <v>458.92</v>
      </c>
      <c r="F48" s="118">
        <v>405.38</v>
      </c>
      <c r="G48" s="118">
        <v>491.59999999999997</v>
      </c>
      <c r="H48" s="118">
        <v>415.94</v>
      </c>
      <c r="I48" s="118">
        <v>517.5</v>
      </c>
      <c r="J48" s="118">
        <v>489.88</v>
      </c>
      <c r="K48" s="118">
        <v>490.66</v>
      </c>
      <c r="L48" s="118">
        <v>520.66000000000008</v>
      </c>
      <c r="M48" s="118">
        <v>489.23</v>
      </c>
      <c r="N48" s="118">
        <v>552.32999999999993</v>
      </c>
      <c r="O48" s="118">
        <v>556.41</v>
      </c>
      <c r="P48" s="118">
        <v>482</v>
      </c>
      <c r="Q48" s="118">
        <v>441.2</v>
      </c>
      <c r="R48" s="118">
        <v>414.52000000000004</v>
      </c>
      <c r="S48" s="118">
        <v>473.85</v>
      </c>
      <c r="T48" s="118">
        <v>421.37</v>
      </c>
      <c r="U48" s="118">
        <v>492.16</v>
      </c>
      <c r="V48" s="118">
        <v>443.49</v>
      </c>
      <c r="W48" s="118">
        <v>468.8</v>
      </c>
      <c r="X48" s="118">
        <v>474.17</v>
      </c>
      <c r="Y48" s="118">
        <v>492.86</v>
      </c>
      <c r="Z48" s="118">
        <v>550.05999999999995</v>
      </c>
      <c r="AA48" s="118">
        <v>514.46</v>
      </c>
      <c r="AB48" s="118">
        <v>434.5</v>
      </c>
      <c r="AC48" s="118">
        <v>384.28000000000003</v>
      </c>
      <c r="AD48" s="118">
        <v>418.51</v>
      </c>
      <c r="AE48" s="118">
        <v>445.6</v>
      </c>
      <c r="AF48" s="118">
        <v>466.05999999999995</v>
      </c>
      <c r="AG48" s="118">
        <v>474.53</v>
      </c>
      <c r="AH48" s="118">
        <v>483.78</v>
      </c>
      <c r="AI48" s="118">
        <v>473.7</v>
      </c>
      <c r="AJ48" s="118">
        <v>462.39</v>
      </c>
    </row>
    <row r="49" spans="1:36" s="84" customFormat="1" ht="17.25" hidden="1" customHeight="1" x14ac:dyDescent="0.45">
      <c r="A49" s="116"/>
      <c r="B49" s="115"/>
      <c r="C49" s="115" t="s">
        <v>21</v>
      </c>
      <c r="D49" s="117"/>
      <c r="E49" s="118">
        <v>62503</v>
      </c>
      <c r="F49" s="118">
        <v>54125</v>
      </c>
      <c r="G49" s="118">
        <v>65207</v>
      </c>
      <c r="H49" s="118">
        <v>57276</v>
      </c>
      <c r="I49" s="118">
        <v>70268</v>
      </c>
      <c r="J49" s="118">
        <v>65200</v>
      </c>
      <c r="K49" s="118">
        <v>68194</v>
      </c>
      <c r="L49" s="118">
        <v>73168</v>
      </c>
      <c r="M49" s="118">
        <v>67930</v>
      </c>
      <c r="N49" s="118">
        <v>78880</v>
      </c>
      <c r="O49" s="118">
        <v>77160</v>
      </c>
      <c r="P49" s="118">
        <v>69178</v>
      </c>
      <c r="Q49" s="118">
        <v>64413</v>
      </c>
      <c r="R49" s="118">
        <v>63471</v>
      </c>
      <c r="S49" s="118">
        <v>70075</v>
      </c>
      <c r="T49" s="118">
        <v>60914</v>
      </c>
      <c r="U49" s="118">
        <v>84799</v>
      </c>
      <c r="V49" s="118">
        <v>60307</v>
      </c>
      <c r="W49" s="118">
        <v>64978</v>
      </c>
      <c r="X49" s="118">
        <v>67927</v>
      </c>
      <c r="Y49" s="118">
        <v>73167</v>
      </c>
      <c r="Z49" s="118">
        <v>78238</v>
      </c>
      <c r="AA49" s="118">
        <v>71165</v>
      </c>
      <c r="AB49" s="118">
        <v>62782</v>
      </c>
      <c r="AC49" s="118">
        <v>60068</v>
      </c>
      <c r="AD49" s="118">
        <v>67503</v>
      </c>
      <c r="AE49" s="118">
        <v>70424</v>
      </c>
      <c r="AF49" s="118">
        <v>74790</v>
      </c>
      <c r="AG49" s="118">
        <v>77546</v>
      </c>
      <c r="AH49" s="118">
        <v>78380</v>
      </c>
      <c r="AI49" s="118">
        <v>74628</v>
      </c>
      <c r="AJ49" s="118">
        <v>75531</v>
      </c>
    </row>
    <row r="50" spans="1:36" s="84" customFormat="1" ht="17.25" hidden="1" customHeight="1" x14ac:dyDescent="0.45">
      <c r="A50" s="116"/>
      <c r="B50" s="115"/>
      <c r="C50" s="115" t="s">
        <v>22</v>
      </c>
      <c r="D50" s="117"/>
      <c r="E50" s="118">
        <v>7342.3675663568156</v>
      </c>
      <c r="F50" s="124">
        <v>7489.699769053118</v>
      </c>
      <c r="G50" s="118">
        <v>7539.0678914840428</v>
      </c>
      <c r="H50" s="118">
        <v>7262.0294713317971</v>
      </c>
      <c r="I50" s="118">
        <v>7364.6610121250078</v>
      </c>
      <c r="J50" s="118">
        <v>7513.496932515337</v>
      </c>
      <c r="K50" s="118">
        <v>7195.0611490746987</v>
      </c>
      <c r="L50" s="118">
        <v>7115.9523288869468</v>
      </c>
      <c r="M50" s="118">
        <v>7201.9726188723689</v>
      </c>
      <c r="N50" s="118">
        <v>7002.1551724137917</v>
      </c>
      <c r="O50" s="118">
        <v>7211.1197511664068</v>
      </c>
      <c r="P50" s="118">
        <v>6967.5330307323138</v>
      </c>
      <c r="Q50" s="118">
        <v>6849.5490040830264</v>
      </c>
      <c r="R50" s="118">
        <v>6530.8566116809252</v>
      </c>
      <c r="S50" s="118">
        <v>6762.0406707099537</v>
      </c>
      <c r="T50" s="118">
        <v>6917.4573989559049</v>
      </c>
      <c r="U50" s="118">
        <v>5803.8420264389915</v>
      </c>
      <c r="V50" s="118">
        <v>7353.8726847629632</v>
      </c>
      <c r="W50" s="118">
        <v>7214.7496075594818</v>
      </c>
      <c r="X50" s="118">
        <v>6980.5820954848587</v>
      </c>
      <c r="Y50" s="118">
        <v>6736.0968742739215</v>
      </c>
      <c r="Z50" s="118">
        <v>7030.5989416907378</v>
      </c>
      <c r="AA50" s="118">
        <v>7229.1154359586881</v>
      </c>
      <c r="AB50" s="118">
        <v>6920.7734701028958</v>
      </c>
      <c r="AC50" s="118">
        <v>6397.4162615702207</v>
      </c>
      <c r="AD50" s="118">
        <v>6199.8725982548922</v>
      </c>
      <c r="AE50" s="118">
        <v>6327.3883903214819</v>
      </c>
      <c r="AF50" s="118">
        <v>6231.5817622676823</v>
      </c>
      <c r="AG50" s="118">
        <v>6119.335620148041</v>
      </c>
      <c r="AH50" s="118">
        <v>6172.2378157693283</v>
      </c>
      <c r="AI50" s="118">
        <v>6347.4835182505221</v>
      </c>
      <c r="AJ50" s="118">
        <v>6121.857250665289</v>
      </c>
    </row>
    <row r="51" spans="1:36" s="84" customFormat="1" ht="17.25" hidden="1" customHeight="1" x14ac:dyDescent="0.45">
      <c r="A51" s="116"/>
      <c r="B51" s="130" t="s">
        <v>115</v>
      </c>
      <c r="C51" s="131"/>
      <c r="D51" s="117"/>
      <c r="E51" s="118">
        <v>363.52</v>
      </c>
      <c r="F51" s="118">
        <v>316.61</v>
      </c>
      <c r="G51" s="118">
        <v>390.89</v>
      </c>
      <c r="H51" s="118">
        <v>326.64999999999998</v>
      </c>
      <c r="I51" s="118">
        <v>406.42</v>
      </c>
      <c r="J51" s="118">
        <v>376.63</v>
      </c>
      <c r="K51" s="118">
        <v>382.47</v>
      </c>
      <c r="L51" s="118">
        <v>398.49000000000007</v>
      </c>
      <c r="M51" s="118">
        <v>369.59000000000003</v>
      </c>
      <c r="N51" s="118">
        <v>419.96999999999991</v>
      </c>
      <c r="O51" s="118">
        <v>423.71</v>
      </c>
      <c r="P51" s="118">
        <v>371.14</v>
      </c>
      <c r="Q51" s="118">
        <v>353.83</v>
      </c>
      <c r="R51" s="118">
        <v>339.52000000000004</v>
      </c>
      <c r="S51" s="118">
        <v>389.93</v>
      </c>
      <c r="T51" s="118">
        <v>342.94</v>
      </c>
      <c r="U51" s="118">
        <v>383.08000000000004</v>
      </c>
      <c r="V51" s="118">
        <v>341.72</v>
      </c>
      <c r="W51" s="118">
        <v>352.69</v>
      </c>
      <c r="X51" s="118">
        <v>365.12</v>
      </c>
      <c r="Y51" s="118">
        <v>385.77</v>
      </c>
      <c r="Z51" s="118">
        <v>426.36999999999995</v>
      </c>
      <c r="AA51" s="118">
        <v>393.80000000000007</v>
      </c>
      <c r="AB51" s="118">
        <v>345.95</v>
      </c>
      <c r="AC51" s="118">
        <v>321.94000000000005</v>
      </c>
      <c r="AD51" s="118">
        <v>350.12</v>
      </c>
      <c r="AE51" s="118">
        <v>360.84000000000003</v>
      </c>
      <c r="AF51" s="118">
        <v>375.59999999999991</v>
      </c>
      <c r="AG51" s="118">
        <v>384.53</v>
      </c>
      <c r="AH51" s="118">
        <v>389.41999999999996</v>
      </c>
      <c r="AI51" s="118">
        <v>376</v>
      </c>
      <c r="AJ51" s="118">
        <v>374.97</v>
      </c>
    </row>
    <row r="52" spans="1:36" s="84" customFormat="1" ht="17.25" hidden="1" customHeight="1" x14ac:dyDescent="0.45">
      <c r="A52" s="116"/>
      <c r="B52" s="115"/>
      <c r="C52" s="115" t="s">
        <v>21</v>
      </c>
      <c r="D52" s="117"/>
      <c r="E52" s="118">
        <v>52493</v>
      </c>
      <c r="F52" s="118">
        <v>45066</v>
      </c>
      <c r="G52" s="118">
        <v>55197</v>
      </c>
      <c r="H52" s="118">
        <v>48284</v>
      </c>
      <c r="I52" s="118">
        <v>58897</v>
      </c>
      <c r="J52" s="118">
        <v>53025</v>
      </c>
      <c r="K52" s="118">
        <v>56674</v>
      </c>
      <c r="L52" s="118">
        <v>60046</v>
      </c>
      <c r="M52" s="118">
        <v>55339</v>
      </c>
      <c r="N52" s="118">
        <v>65080</v>
      </c>
      <c r="O52" s="118">
        <v>63076</v>
      </c>
      <c r="P52" s="118">
        <v>56898</v>
      </c>
      <c r="Q52" s="118">
        <v>54939</v>
      </c>
      <c r="R52" s="118">
        <v>55267</v>
      </c>
      <c r="S52" s="118">
        <v>60827</v>
      </c>
      <c r="T52" s="118">
        <v>51998</v>
      </c>
      <c r="U52" s="118">
        <v>72358</v>
      </c>
      <c r="V52" s="118">
        <v>49265</v>
      </c>
      <c r="W52" s="118">
        <v>52707</v>
      </c>
      <c r="X52" s="118">
        <v>56404</v>
      </c>
      <c r="Y52" s="118">
        <v>61669</v>
      </c>
      <c r="Z52" s="118">
        <v>64997</v>
      </c>
      <c r="AA52" s="118">
        <v>57987</v>
      </c>
      <c r="AB52" s="118">
        <v>52510</v>
      </c>
      <c r="AC52" s="118">
        <v>52243</v>
      </c>
      <c r="AD52" s="118">
        <v>58373</v>
      </c>
      <c r="AE52" s="118">
        <v>59981</v>
      </c>
      <c r="AF52" s="118">
        <v>64645</v>
      </c>
      <c r="AG52" s="118">
        <v>67443</v>
      </c>
      <c r="AH52" s="118">
        <v>68760</v>
      </c>
      <c r="AI52" s="118">
        <v>64107</v>
      </c>
      <c r="AJ52" s="118">
        <v>65377</v>
      </c>
    </row>
    <row r="53" spans="1:36" s="84" customFormat="1" ht="17.25" hidden="1" customHeight="1" x14ac:dyDescent="0.45">
      <c r="A53" s="116"/>
      <c r="B53" s="115"/>
      <c r="C53" s="115" t="s">
        <v>22</v>
      </c>
      <c r="D53" s="117"/>
      <c r="E53" s="118">
        <v>6925.1138247004355</v>
      </c>
      <c r="F53" s="124">
        <v>7025.4737496116804</v>
      </c>
      <c r="G53" s="118">
        <v>7081.7254560936281</v>
      </c>
      <c r="H53" s="118">
        <v>6765.1810123436335</v>
      </c>
      <c r="I53" s="118">
        <v>6900.521248960049</v>
      </c>
      <c r="J53" s="118">
        <v>7102.876001885903</v>
      </c>
      <c r="K53" s="118">
        <v>6748.5972403571304</v>
      </c>
      <c r="L53" s="118">
        <v>6636.412084068882</v>
      </c>
      <c r="M53" s="118">
        <v>6678.6533909177979</v>
      </c>
      <c r="N53" s="118">
        <v>6453.1346035648421</v>
      </c>
      <c r="O53" s="118">
        <v>6717.4519627116497</v>
      </c>
      <c r="P53" s="118">
        <v>6522.900629196105</v>
      </c>
      <c r="Q53" s="118">
        <v>6440.4157338138657</v>
      </c>
      <c r="R53" s="118">
        <v>6143.2681346915888</v>
      </c>
      <c r="S53" s="118">
        <v>6410.4756111595188</v>
      </c>
      <c r="T53" s="118">
        <v>6595.2536636024461</v>
      </c>
      <c r="U53" s="118">
        <v>5294.2314602393653</v>
      </c>
      <c r="V53" s="118">
        <v>6936.3645590175583</v>
      </c>
      <c r="W53" s="118">
        <v>6691.5210503348699</v>
      </c>
      <c r="X53" s="118">
        <v>6473.2997659740449</v>
      </c>
      <c r="Y53" s="118">
        <v>6255.4930353986601</v>
      </c>
      <c r="Z53" s="118">
        <v>6559.8412234410807</v>
      </c>
      <c r="AA53" s="118">
        <v>6791.1773328504678</v>
      </c>
      <c r="AB53" s="118">
        <v>6588.2689011616831</v>
      </c>
      <c r="AC53" s="118">
        <v>6162.3566793637428</v>
      </c>
      <c r="AD53" s="118">
        <v>5997.978517465267</v>
      </c>
      <c r="AE53" s="118">
        <v>6015.9050365949224</v>
      </c>
      <c r="AF53" s="118">
        <v>5810.1941372109204</v>
      </c>
      <c r="AG53" s="118">
        <v>5701.5553875124178</v>
      </c>
      <c r="AH53" s="118">
        <v>5663.467132053519</v>
      </c>
      <c r="AI53" s="118">
        <v>5865.1941285663033</v>
      </c>
      <c r="AJ53" s="118">
        <v>5735.5033115621709</v>
      </c>
    </row>
    <row r="54" spans="1:36" s="84" customFormat="1" ht="17.25" customHeight="1" x14ac:dyDescent="0.45">
      <c r="A54" s="116"/>
      <c r="B54" s="130" t="s">
        <v>98</v>
      </c>
      <c r="C54" s="131"/>
      <c r="D54" s="117"/>
      <c r="E54" s="118">
        <v>184.88</v>
      </c>
      <c r="F54" s="118">
        <v>149.86000000000001</v>
      </c>
      <c r="G54" s="118">
        <v>183.47</v>
      </c>
      <c r="H54" s="118">
        <v>162.18</v>
      </c>
      <c r="I54" s="118">
        <v>203.48</v>
      </c>
      <c r="J54" s="118">
        <v>181.62</v>
      </c>
      <c r="K54" s="118">
        <v>193.8</v>
      </c>
      <c r="L54" s="118">
        <v>204.3</v>
      </c>
      <c r="M54" s="118">
        <v>187.85</v>
      </c>
      <c r="N54" s="118">
        <v>209.35</v>
      </c>
      <c r="O54" s="118">
        <v>217.09</v>
      </c>
      <c r="P54" s="118">
        <v>186.11</v>
      </c>
      <c r="Q54" s="118">
        <v>178.94</v>
      </c>
      <c r="R54" s="118">
        <v>173.22</v>
      </c>
      <c r="S54" s="118">
        <v>195.19</v>
      </c>
      <c r="T54" s="118">
        <v>169.85</v>
      </c>
      <c r="U54" s="118">
        <v>190.92</v>
      </c>
      <c r="V54" s="118">
        <v>165.67</v>
      </c>
      <c r="W54" s="118">
        <v>167.48</v>
      </c>
      <c r="X54" s="118">
        <v>173.51</v>
      </c>
      <c r="Y54" s="118">
        <v>194.04</v>
      </c>
      <c r="Z54" s="118">
        <v>207.17</v>
      </c>
      <c r="AA54" s="118">
        <v>190.47</v>
      </c>
      <c r="AB54" s="118">
        <v>163.68</v>
      </c>
      <c r="AC54" s="118">
        <v>153.88</v>
      </c>
      <c r="AD54" s="118">
        <v>184.43</v>
      </c>
      <c r="AE54" s="118">
        <v>191.48</v>
      </c>
      <c r="AF54" s="118">
        <v>206.71</v>
      </c>
      <c r="AG54" s="118">
        <v>224.53</v>
      </c>
      <c r="AH54" s="118">
        <v>209.4</v>
      </c>
      <c r="AI54" s="118">
        <v>197.65</v>
      </c>
      <c r="AJ54" s="118">
        <v>196.34</v>
      </c>
    </row>
    <row r="55" spans="1:36" s="84" customFormat="1" ht="17.25" hidden="1" customHeight="1" x14ac:dyDescent="0.45">
      <c r="A55" s="116"/>
      <c r="B55" s="115"/>
      <c r="C55" s="115" t="s">
        <v>21</v>
      </c>
      <c r="D55" s="117"/>
      <c r="E55" s="118">
        <v>39662</v>
      </c>
      <c r="F55" s="118">
        <v>33077</v>
      </c>
      <c r="G55" s="118">
        <v>41784</v>
      </c>
      <c r="H55" s="118">
        <v>37096</v>
      </c>
      <c r="I55" s="118">
        <v>46432</v>
      </c>
      <c r="J55" s="118">
        <v>41328</v>
      </c>
      <c r="K55" s="118">
        <v>43657</v>
      </c>
      <c r="L55" s="118">
        <v>45927</v>
      </c>
      <c r="M55" s="118">
        <v>43213</v>
      </c>
      <c r="N55" s="118">
        <v>48554</v>
      </c>
      <c r="O55" s="118">
        <v>48992</v>
      </c>
      <c r="P55" s="118">
        <v>43063</v>
      </c>
      <c r="Q55" s="118">
        <v>41455</v>
      </c>
      <c r="R55" s="118">
        <v>40996</v>
      </c>
      <c r="S55" s="118">
        <v>45310</v>
      </c>
      <c r="T55" s="118">
        <v>39111</v>
      </c>
      <c r="U55" s="118">
        <v>59407</v>
      </c>
      <c r="V55" s="118">
        <v>37331</v>
      </c>
      <c r="W55" s="118">
        <v>38829</v>
      </c>
      <c r="X55" s="118">
        <v>41980</v>
      </c>
      <c r="Y55" s="118">
        <v>47076</v>
      </c>
      <c r="Z55" s="118">
        <v>50933</v>
      </c>
      <c r="AA55" s="118">
        <v>46135</v>
      </c>
      <c r="AB55" s="118">
        <v>41322</v>
      </c>
      <c r="AC55" s="118">
        <v>38803</v>
      </c>
      <c r="AD55" s="118">
        <v>46837</v>
      </c>
      <c r="AE55" s="118">
        <v>48014</v>
      </c>
      <c r="AF55" s="118">
        <v>51614</v>
      </c>
      <c r="AG55" s="118">
        <v>54581</v>
      </c>
      <c r="AH55" s="118">
        <v>50963</v>
      </c>
      <c r="AI55" s="118">
        <v>47974</v>
      </c>
      <c r="AJ55" s="118">
        <v>48839</v>
      </c>
    </row>
    <row r="56" spans="1:36" s="84" customFormat="1" ht="17.25" hidden="1" customHeight="1" x14ac:dyDescent="0.45">
      <c r="A56" s="116"/>
      <c r="B56" s="115"/>
      <c r="C56" s="115" t="s">
        <v>22</v>
      </c>
      <c r="D56" s="117"/>
      <c r="E56" s="118">
        <v>4661.3887348091366</v>
      </c>
      <c r="F56" s="124">
        <v>4530.6406264171483</v>
      </c>
      <c r="G56" s="118">
        <v>4390.9151828451086</v>
      </c>
      <c r="H56" s="118">
        <v>4371.8999353029976</v>
      </c>
      <c r="I56" s="118">
        <v>4382.3225361819432</v>
      </c>
      <c r="J56" s="118">
        <v>4394.5993031358885</v>
      </c>
      <c r="K56" s="118">
        <v>4439.1506516709815</v>
      </c>
      <c r="L56" s="118">
        <v>4448.3637076229679</v>
      </c>
      <c r="M56" s="118">
        <v>4347.071483118506</v>
      </c>
      <c r="N56" s="118">
        <v>4311.6941961527373</v>
      </c>
      <c r="O56" s="118">
        <v>4431.1316133246246</v>
      </c>
      <c r="P56" s="118">
        <v>4321.8075842370481</v>
      </c>
      <c r="Q56" s="118">
        <v>4316.4877578096739</v>
      </c>
      <c r="R56" s="118">
        <v>4225.2902722216804</v>
      </c>
      <c r="S56" s="118">
        <v>4307.8790553961599</v>
      </c>
      <c r="T56" s="118">
        <v>4342.7680192273274</v>
      </c>
      <c r="U56" s="118">
        <v>3213.7626878987321</v>
      </c>
      <c r="V56" s="118">
        <v>4437.8666523800593</v>
      </c>
      <c r="W56" s="118">
        <v>4313.2710087820951</v>
      </c>
      <c r="X56" s="118">
        <v>4133.158646974749</v>
      </c>
      <c r="Y56" s="118">
        <v>4121.84552638287</v>
      </c>
      <c r="Z56" s="118">
        <v>4067.5004417568175</v>
      </c>
      <c r="AA56" s="118">
        <v>4128.5358187926731</v>
      </c>
      <c r="AB56" s="118">
        <v>3961.0861042543925</v>
      </c>
      <c r="AC56" s="118">
        <v>3965.6727572610366</v>
      </c>
      <c r="AD56" s="118">
        <v>3937.6988278497774</v>
      </c>
      <c r="AE56" s="118">
        <v>3988.003498979464</v>
      </c>
      <c r="AF56" s="118">
        <v>4004.9211454256601</v>
      </c>
      <c r="AG56" s="118">
        <v>4113.7025704915632</v>
      </c>
      <c r="AH56" s="118">
        <v>4108.8632929772575</v>
      </c>
      <c r="AI56" s="118">
        <v>4119.9399674823862</v>
      </c>
      <c r="AJ56" s="118">
        <v>4020.1478326747069</v>
      </c>
    </row>
    <row r="57" spans="1:36" s="84" customFormat="1" ht="17.25" customHeight="1" x14ac:dyDescent="0.45">
      <c r="A57" s="116"/>
      <c r="B57" s="130" t="s">
        <v>116</v>
      </c>
      <c r="C57" s="131"/>
      <c r="D57" s="117"/>
      <c r="E57" s="118">
        <v>95.4</v>
      </c>
      <c r="F57" s="118">
        <v>88.77</v>
      </c>
      <c r="G57" s="118">
        <v>100.71000000000001</v>
      </c>
      <c r="H57" s="118">
        <v>89.289999999999992</v>
      </c>
      <c r="I57" s="118">
        <v>111.08</v>
      </c>
      <c r="J57" s="118">
        <v>113.25</v>
      </c>
      <c r="K57" s="118">
        <v>108.19</v>
      </c>
      <c r="L57" s="118">
        <v>122.17000000000002</v>
      </c>
      <c r="M57" s="118">
        <v>119.64</v>
      </c>
      <c r="N57" s="118">
        <v>132.35999999999999</v>
      </c>
      <c r="O57" s="118">
        <v>132.69999999999999</v>
      </c>
      <c r="P57" s="118">
        <v>110.86</v>
      </c>
      <c r="Q57" s="118">
        <v>87.37</v>
      </c>
      <c r="R57" s="118">
        <v>75</v>
      </c>
      <c r="S57" s="118">
        <v>83.92</v>
      </c>
      <c r="T57" s="118">
        <v>78.430000000000007</v>
      </c>
      <c r="U57" s="118">
        <v>109.08</v>
      </c>
      <c r="V57" s="118">
        <v>101.77</v>
      </c>
      <c r="W57" s="118">
        <v>116.11</v>
      </c>
      <c r="X57" s="118">
        <v>109.05</v>
      </c>
      <c r="Y57" s="118">
        <v>107.09</v>
      </c>
      <c r="Z57" s="118">
        <v>123.69</v>
      </c>
      <c r="AA57" s="118">
        <v>120.66</v>
      </c>
      <c r="AB57" s="118">
        <v>88.55</v>
      </c>
      <c r="AC57" s="118">
        <v>62.339999999999996</v>
      </c>
      <c r="AD57" s="118">
        <v>68.39</v>
      </c>
      <c r="AE57" s="118">
        <v>84.76</v>
      </c>
      <c r="AF57" s="118">
        <v>90.460000000000008</v>
      </c>
      <c r="AG57" s="118">
        <v>90</v>
      </c>
      <c r="AH57" s="118">
        <v>94.36</v>
      </c>
      <c r="AI57" s="118">
        <v>97.7</v>
      </c>
      <c r="AJ57" s="118">
        <v>87.419999999999987</v>
      </c>
    </row>
    <row r="58" spans="1:36" s="84" customFormat="1" ht="17.25" hidden="1" customHeight="1" x14ac:dyDescent="0.45">
      <c r="A58" s="116"/>
      <c r="B58" s="115"/>
      <c r="C58" s="115" t="s">
        <v>21</v>
      </c>
      <c r="D58" s="117"/>
      <c r="E58" s="118">
        <v>10010</v>
      </c>
      <c r="F58" s="118">
        <v>9059</v>
      </c>
      <c r="G58" s="118">
        <v>10010</v>
      </c>
      <c r="H58" s="118">
        <v>8992</v>
      </c>
      <c r="I58" s="118">
        <v>11371</v>
      </c>
      <c r="J58" s="118">
        <v>12175</v>
      </c>
      <c r="K58" s="118">
        <v>11520</v>
      </c>
      <c r="L58" s="118">
        <v>13122</v>
      </c>
      <c r="M58" s="118">
        <v>12591</v>
      </c>
      <c r="N58" s="118">
        <v>13800</v>
      </c>
      <c r="O58" s="118">
        <v>14084</v>
      </c>
      <c r="P58" s="118">
        <v>12280</v>
      </c>
      <c r="Q58" s="118">
        <v>9474</v>
      </c>
      <c r="R58" s="118">
        <v>8204</v>
      </c>
      <c r="S58" s="118">
        <v>9248</v>
      </c>
      <c r="T58" s="118">
        <v>8916</v>
      </c>
      <c r="U58" s="118">
        <v>12441</v>
      </c>
      <c r="V58" s="118">
        <v>11042</v>
      </c>
      <c r="W58" s="118">
        <v>12271</v>
      </c>
      <c r="X58" s="118">
        <v>11523</v>
      </c>
      <c r="Y58" s="118">
        <v>11498</v>
      </c>
      <c r="Z58" s="118">
        <v>13241</v>
      </c>
      <c r="AA58" s="118">
        <v>13178</v>
      </c>
      <c r="AB58" s="118">
        <v>10272</v>
      </c>
      <c r="AC58" s="118">
        <v>7825</v>
      </c>
      <c r="AD58" s="118">
        <v>9130</v>
      </c>
      <c r="AE58" s="118">
        <v>10443</v>
      </c>
      <c r="AF58" s="118">
        <v>10145</v>
      </c>
      <c r="AG58" s="118">
        <v>10103</v>
      </c>
      <c r="AH58" s="118">
        <v>9620</v>
      </c>
      <c r="AI58" s="118">
        <v>10521</v>
      </c>
      <c r="AJ58" s="118">
        <v>10154</v>
      </c>
    </row>
    <row r="59" spans="1:36" s="84" customFormat="1" ht="17.25" hidden="1" customHeight="1" x14ac:dyDescent="0.45">
      <c r="A59" s="116"/>
      <c r="B59" s="115"/>
      <c r="C59" s="115" t="s">
        <v>22</v>
      </c>
      <c r="D59" s="117"/>
      <c r="E59" s="118">
        <v>9530.4695304695306</v>
      </c>
      <c r="F59" s="124">
        <v>9799.0948228281268</v>
      </c>
      <c r="G59" s="118">
        <v>10060.939060939063</v>
      </c>
      <c r="H59" s="118">
        <v>9929.937722419927</v>
      </c>
      <c r="I59" s="118">
        <v>9768.7098760003501</v>
      </c>
      <c r="J59" s="118">
        <v>9301.8480492813142</v>
      </c>
      <c r="K59" s="118">
        <v>9391.4930555555566</v>
      </c>
      <c r="L59" s="118">
        <v>9310.3185490016767</v>
      </c>
      <c r="M59" s="118">
        <v>9502.0252561353336</v>
      </c>
      <c r="N59" s="118">
        <v>9591.3043478260861</v>
      </c>
      <c r="O59" s="118">
        <v>9422.039193410963</v>
      </c>
      <c r="P59" s="118">
        <v>9027.6872964169379</v>
      </c>
      <c r="Q59" s="118">
        <v>9222.0814861726831</v>
      </c>
      <c r="R59" s="118">
        <v>9141.8820087762051</v>
      </c>
      <c r="S59" s="118">
        <v>9074.3944636678207</v>
      </c>
      <c r="T59" s="118">
        <v>8796.5455361148506</v>
      </c>
      <c r="U59" s="118">
        <v>8767.7839401977326</v>
      </c>
      <c r="V59" s="118">
        <v>9216.6274225683737</v>
      </c>
      <c r="W59" s="118">
        <v>9462.1465243256462</v>
      </c>
      <c r="X59" s="118">
        <v>9463.6813329862016</v>
      </c>
      <c r="Y59" s="118">
        <v>9313.7937032527407</v>
      </c>
      <c r="Z59" s="118">
        <v>9341.4394683181035</v>
      </c>
      <c r="AA59" s="118">
        <v>9156.1693731977539</v>
      </c>
      <c r="AB59" s="118">
        <v>8620.5218068535833</v>
      </c>
      <c r="AC59" s="118">
        <v>7966.7731629392974</v>
      </c>
      <c r="AD59" s="118">
        <v>7490.6900328587071</v>
      </c>
      <c r="AE59" s="118">
        <v>8116.4416355453423</v>
      </c>
      <c r="AF59" s="118">
        <v>8916.707737801873</v>
      </c>
      <c r="AG59" s="118">
        <v>8908.2450757200841</v>
      </c>
      <c r="AH59" s="118">
        <v>9808.731808731809</v>
      </c>
      <c r="AI59" s="118">
        <v>9286.1895257104843</v>
      </c>
      <c r="AJ59" s="118">
        <v>8609.4150088635015</v>
      </c>
    </row>
    <row r="60" spans="1:36" s="84" customFormat="1" ht="17.25" customHeight="1" x14ac:dyDescent="0.45">
      <c r="A60" s="116"/>
      <c r="B60" s="130" t="s">
        <v>113</v>
      </c>
      <c r="C60" s="131"/>
      <c r="D60" s="117"/>
      <c r="E60" s="118">
        <v>346.53000000000003</v>
      </c>
      <c r="F60" s="118">
        <v>318.88</v>
      </c>
      <c r="G60" s="118">
        <v>384.87</v>
      </c>
      <c r="H60" s="118">
        <v>512.17000000000007</v>
      </c>
      <c r="I60" s="118">
        <v>505.27</v>
      </c>
      <c r="J60" s="118">
        <v>443.74</v>
      </c>
      <c r="K60" s="118">
        <v>453.77000000000004</v>
      </c>
      <c r="L60" s="118">
        <v>619.73</v>
      </c>
      <c r="M60" s="118">
        <v>373.68</v>
      </c>
      <c r="N60" s="118">
        <v>362.65</v>
      </c>
      <c r="O60" s="118">
        <v>371.88</v>
      </c>
      <c r="P60" s="118">
        <v>407.58</v>
      </c>
      <c r="Q60" s="118">
        <v>431.96000000000004</v>
      </c>
      <c r="R60" s="118">
        <v>378.03</v>
      </c>
      <c r="S60" s="118">
        <v>502.40000000000009</v>
      </c>
      <c r="T60" s="118">
        <v>831.2600000000001</v>
      </c>
      <c r="U60" s="118">
        <v>528.85</v>
      </c>
      <c r="V60" s="118">
        <v>399.58000000000004</v>
      </c>
      <c r="W60" s="118">
        <v>571.85</v>
      </c>
      <c r="X60" s="118">
        <v>785.7299999999999</v>
      </c>
      <c r="Y60" s="118">
        <v>402.46000000000004</v>
      </c>
      <c r="Z60" s="118">
        <v>379.28000000000003</v>
      </c>
      <c r="AA60" s="118">
        <v>397.7</v>
      </c>
      <c r="AB60" s="118">
        <v>447.19</v>
      </c>
      <c r="AC60" s="118">
        <v>344.09</v>
      </c>
      <c r="AD60" s="118">
        <v>316.69</v>
      </c>
      <c r="AE60" s="118">
        <v>557.04</v>
      </c>
      <c r="AF60" s="118">
        <v>878.74</v>
      </c>
      <c r="AG60" s="118">
        <v>970.61</v>
      </c>
      <c r="AH60" s="118">
        <v>434.77</v>
      </c>
      <c r="AI60" s="118">
        <v>559.74</v>
      </c>
      <c r="AJ60" s="118">
        <v>560.07999999999993</v>
      </c>
    </row>
    <row r="61" spans="1:36" s="84" customFormat="1" ht="17.25" hidden="1" customHeight="1" x14ac:dyDescent="0.45">
      <c r="A61" s="116"/>
      <c r="B61" s="115"/>
      <c r="C61" s="115" t="s">
        <v>21</v>
      </c>
      <c r="D61" s="117"/>
      <c r="E61" s="118">
        <v>317883</v>
      </c>
      <c r="F61" s="118">
        <v>275236</v>
      </c>
      <c r="G61" s="118">
        <v>287679</v>
      </c>
      <c r="H61" s="118">
        <v>357519</v>
      </c>
      <c r="I61" s="118">
        <v>346971</v>
      </c>
      <c r="J61" s="118">
        <v>307771</v>
      </c>
      <c r="K61" s="118">
        <v>336545</v>
      </c>
      <c r="L61" s="118">
        <v>422029</v>
      </c>
      <c r="M61" s="118">
        <v>269589</v>
      </c>
      <c r="N61" s="118">
        <v>262463</v>
      </c>
      <c r="O61" s="118">
        <v>272156</v>
      </c>
      <c r="P61" s="118">
        <v>303592</v>
      </c>
      <c r="Q61" s="118">
        <v>346721</v>
      </c>
      <c r="R61" s="118">
        <v>293278</v>
      </c>
      <c r="S61" s="118">
        <v>351261</v>
      </c>
      <c r="T61" s="118">
        <v>524406</v>
      </c>
      <c r="U61" s="118">
        <v>352030</v>
      </c>
      <c r="V61" s="118">
        <v>341520</v>
      </c>
      <c r="W61" s="118">
        <v>371297</v>
      </c>
      <c r="X61" s="118">
        <v>457395</v>
      </c>
      <c r="Y61" s="118">
        <v>253232</v>
      </c>
      <c r="Z61" s="118">
        <v>248367</v>
      </c>
      <c r="AA61" s="118">
        <v>273548</v>
      </c>
      <c r="AB61" s="118">
        <v>293809</v>
      </c>
      <c r="AC61" s="118">
        <v>245037</v>
      </c>
      <c r="AD61" s="118">
        <v>216474</v>
      </c>
      <c r="AE61" s="118">
        <v>309522</v>
      </c>
      <c r="AF61" s="118">
        <v>393720</v>
      </c>
      <c r="AG61" s="118">
        <v>496789</v>
      </c>
      <c r="AH61" s="118">
        <v>247397</v>
      </c>
      <c r="AI61" s="118">
        <v>296293</v>
      </c>
      <c r="AJ61" s="118">
        <v>338798</v>
      </c>
    </row>
    <row r="62" spans="1:36" s="84" customFormat="1" ht="17.25" hidden="1" customHeight="1" x14ac:dyDescent="0.45">
      <c r="A62" s="116"/>
      <c r="B62" s="115"/>
      <c r="C62" s="115" t="s">
        <v>22</v>
      </c>
      <c r="D62" s="117"/>
      <c r="E62" s="118">
        <v>1090.1180623059429</v>
      </c>
      <c r="F62" s="124">
        <v>1158.5693731924603</v>
      </c>
      <c r="G62" s="118">
        <v>1337.8453067481464</v>
      </c>
      <c r="H62" s="118">
        <v>1432.5672202036817</v>
      </c>
      <c r="I62" s="118">
        <v>1456.2312124068005</v>
      </c>
      <c r="J62" s="118">
        <v>1441.7862631631961</v>
      </c>
      <c r="K62" s="118">
        <v>1348.3189469461736</v>
      </c>
      <c r="L62" s="118">
        <v>1468.4535896822256</v>
      </c>
      <c r="M62" s="118">
        <v>1386.1099673948122</v>
      </c>
      <c r="N62" s="118">
        <v>1381.7185660454995</v>
      </c>
      <c r="O62" s="118">
        <v>1366.4221990329074</v>
      </c>
      <c r="P62" s="118">
        <v>1342.5254947429444</v>
      </c>
      <c r="Q62" s="118">
        <v>1245.8431995754511</v>
      </c>
      <c r="R62" s="118">
        <v>1288.98178520039</v>
      </c>
      <c r="S62" s="118">
        <v>1430.2754931518161</v>
      </c>
      <c r="T62" s="118">
        <v>1585.1458602685709</v>
      </c>
      <c r="U62" s="118">
        <v>1502.2867369258304</v>
      </c>
      <c r="V62" s="118">
        <v>1170.0046849379246</v>
      </c>
      <c r="W62" s="118">
        <v>1540.1417194321527</v>
      </c>
      <c r="X62" s="118">
        <v>1717.8368805955463</v>
      </c>
      <c r="Y62" s="118">
        <v>1589.2936121817149</v>
      </c>
      <c r="Z62" s="118">
        <v>1527.0949844383515</v>
      </c>
      <c r="AA62" s="118">
        <v>1453.858189421966</v>
      </c>
      <c r="AB62" s="118">
        <v>1522.0432321678368</v>
      </c>
      <c r="AC62" s="118">
        <v>1404.2369111603552</v>
      </c>
      <c r="AD62" s="118">
        <v>1462.9470513779945</v>
      </c>
      <c r="AE62" s="118">
        <v>1799.6782135034018</v>
      </c>
      <c r="AF62" s="118">
        <v>2231.890683734634</v>
      </c>
      <c r="AG62" s="118">
        <v>1953.7670922665359</v>
      </c>
      <c r="AH62" s="118">
        <v>1757.3778178393432</v>
      </c>
      <c r="AI62" s="118">
        <v>1889.1435167216237</v>
      </c>
      <c r="AJ62" s="118">
        <v>1653.1384482789153</v>
      </c>
    </row>
    <row r="63" spans="1:36" s="84" customFormat="1" ht="17.25" customHeight="1" x14ac:dyDescent="0.45">
      <c r="A63" s="125"/>
      <c r="B63" s="134" t="s">
        <v>114</v>
      </c>
      <c r="C63" s="134"/>
      <c r="D63" s="128"/>
      <c r="E63" s="129">
        <v>241.11</v>
      </c>
      <c r="F63" s="129">
        <v>238.4</v>
      </c>
      <c r="G63" s="118">
        <v>260.48</v>
      </c>
      <c r="H63" s="118">
        <v>219.45</v>
      </c>
      <c r="I63" s="129">
        <v>260.77</v>
      </c>
      <c r="J63" s="129">
        <v>262.41000000000003</v>
      </c>
      <c r="K63" s="129">
        <v>263.89999999999998</v>
      </c>
      <c r="L63" s="129">
        <v>286.69</v>
      </c>
      <c r="M63" s="129">
        <v>264.35000000000002</v>
      </c>
      <c r="N63" s="129">
        <v>297.08999999999997</v>
      </c>
      <c r="O63" s="129">
        <v>285.12</v>
      </c>
      <c r="P63" s="129">
        <v>249.54</v>
      </c>
      <c r="Q63" s="129">
        <v>262.18</v>
      </c>
      <c r="R63" s="129">
        <v>262.85000000000002</v>
      </c>
      <c r="S63" s="129">
        <v>297.44</v>
      </c>
      <c r="T63" s="129">
        <v>250.05</v>
      </c>
      <c r="U63" s="129">
        <v>281.79000000000002</v>
      </c>
      <c r="V63" s="129">
        <v>257.29000000000002</v>
      </c>
      <c r="W63" s="129">
        <v>286.98</v>
      </c>
      <c r="X63" s="129">
        <v>302.7</v>
      </c>
      <c r="Y63" s="129">
        <v>296.36</v>
      </c>
      <c r="Z63" s="129">
        <v>303.8</v>
      </c>
      <c r="AA63" s="129">
        <v>314.82</v>
      </c>
      <c r="AB63" s="129">
        <v>278.38</v>
      </c>
      <c r="AC63" s="129">
        <v>286.97000000000003</v>
      </c>
      <c r="AD63" s="129">
        <v>275.19</v>
      </c>
      <c r="AE63" s="129">
        <v>319.62</v>
      </c>
      <c r="AF63" s="129">
        <v>274.08999999999997</v>
      </c>
      <c r="AG63" s="129">
        <v>261.19</v>
      </c>
      <c r="AH63" s="129">
        <v>269.22000000000003</v>
      </c>
      <c r="AI63" s="129">
        <v>261.23</v>
      </c>
      <c r="AJ63" s="129">
        <v>263.83999999999997</v>
      </c>
    </row>
    <row r="64" spans="1:36" s="84" customFormat="1" ht="17.25" hidden="1" customHeight="1" x14ac:dyDescent="0.45">
      <c r="A64" s="116"/>
      <c r="B64" s="115"/>
      <c r="C64" s="115" t="s">
        <v>21</v>
      </c>
      <c r="D64" s="117"/>
      <c r="E64" s="118">
        <v>65784</v>
      </c>
      <c r="F64" s="118">
        <v>64942</v>
      </c>
      <c r="G64" s="118">
        <v>71212</v>
      </c>
      <c r="H64" s="118">
        <v>59118</v>
      </c>
      <c r="I64" s="118">
        <v>70167</v>
      </c>
      <c r="J64" s="118">
        <v>71526</v>
      </c>
      <c r="K64" s="118">
        <v>72129</v>
      </c>
      <c r="L64" s="118">
        <v>76843</v>
      </c>
      <c r="M64" s="118">
        <v>68946</v>
      </c>
      <c r="N64" s="118">
        <v>77701</v>
      </c>
      <c r="O64" s="118">
        <v>73914</v>
      </c>
      <c r="P64" s="118">
        <v>67200</v>
      </c>
      <c r="Q64" s="118">
        <v>72208</v>
      </c>
      <c r="R64" s="118">
        <v>71292</v>
      </c>
      <c r="S64" s="118">
        <v>80035</v>
      </c>
      <c r="T64" s="118">
        <v>67034</v>
      </c>
      <c r="U64" s="118">
        <v>75045</v>
      </c>
      <c r="V64" s="118">
        <v>68808</v>
      </c>
      <c r="W64" s="118">
        <v>75333</v>
      </c>
      <c r="X64" s="118">
        <v>79049</v>
      </c>
      <c r="Y64" s="118">
        <v>76808</v>
      </c>
      <c r="Z64" s="118">
        <v>78474</v>
      </c>
      <c r="AA64" s="118">
        <v>83394</v>
      </c>
      <c r="AB64" s="118">
        <v>75003</v>
      </c>
      <c r="AC64" s="118">
        <v>74627</v>
      </c>
      <c r="AD64" s="118">
        <v>71272</v>
      </c>
      <c r="AE64" s="118">
        <v>83672</v>
      </c>
      <c r="AF64" s="118">
        <v>74254</v>
      </c>
      <c r="AG64" s="118">
        <v>71885</v>
      </c>
      <c r="AH64" s="118">
        <v>72478</v>
      </c>
      <c r="AI64" s="118">
        <v>68986</v>
      </c>
      <c r="AJ64" s="118">
        <v>70750</v>
      </c>
    </row>
    <row r="65" spans="1:36" s="84" customFormat="1" ht="17.25" hidden="1" customHeight="1" x14ac:dyDescent="0.45">
      <c r="A65" s="116"/>
      <c r="B65" s="115"/>
      <c r="C65" s="115" t="s">
        <v>22</v>
      </c>
      <c r="D65" s="117"/>
      <c r="E65" s="118">
        <v>3665.1769427216345</v>
      </c>
      <c r="F65" s="124">
        <v>3670.9679406239416</v>
      </c>
      <c r="G65" s="118">
        <v>3657.810481379543</v>
      </c>
      <c r="H65" s="118">
        <v>3712.0673906424436</v>
      </c>
      <c r="I65" s="118">
        <v>3716.4193994327816</v>
      </c>
      <c r="J65" s="118">
        <v>3668.735844308364</v>
      </c>
      <c r="K65" s="118">
        <v>3658.7225665127758</v>
      </c>
      <c r="L65" s="118">
        <v>3730.8538188253974</v>
      </c>
      <c r="M65" s="118">
        <v>3834.1600672990457</v>
      </c>
      <c r="N65" s="118">
        <v>3823.5029150203982</v>
      </c>
      <c r="O65" s="118">
        <v>3857.4559623346054</v>
      </c>
      <c r="P65" s="118">
        <v>3713.3928571428569</v>
      </c>
      <c r="Q65" s="118">
        <v>3630.8996233104367</v>
      </c>
      <c r="R65" s="118">
        <v>3686.949447343321</v>
      </c>
      <c r="S65" s="118">
        <v>3716.3740863372273</v>
      </c>
      <c r="T65" s="118">
        <v>3730.1966166423008</v>
      </c>
      <c r="U65" s="118">
        <v>3754.9470317809319</v>
      </c>
      <c r="V65" s="118">
        <v>3739.2454365771423</v>
      </c>
      <c r="W65" s="118">
        <v>3809.4858826808972</v>
      </c>
      <c r="X65" s="118">
        <v>3829.2704525041427</v>
      </c>
      <c r="Y65" s="118">
        <v>3858.4522445578586</v>
      </c>
      <c r="Z65" s="118">
        <v>3871.3459234905831</v>
      </c>
      <c r="AA65" s="118">
        <v>3775.0917332182171</v>
      </c>
      <c r="AB65" s="118">
        <v>3711.5848699385356</v>
      </c>
      <c r="AC65" s="118">
        <v>3845.3910782960593</v>
      </c>
      <c r="AD65" s="118">
        <v>3861.1235828937029</v>
      </c>
      <c r="AE65" s="118">
        <v>3819.9158619370878</v>
      </c>
      <c r="AF65" s="118">
        <v>3691.2489562851829</v>
      </c>
      <c r="AG65" s="118">
        <v>3633.4423036794878</v>
      </c>
      <c r="AH65" s="118">
        <v>3714.5064709291096</v>
      </c>
      <c r="AI65" s="118">
        <v>3786.7103470269331</v>
      </c>
      <c r="AJ65" s="118">
        <v>3729.1872791519431</v>
      </c>
    </row>
    <row r="66" spans="1:36" s="84" customFormat="1" ht="17.25" customHeight="1" x14ac:dyDescent="0.45">
      <c r="A66" s="132"/>
      <c r="B66" s="115" t="s">
        <v>151</v>
      </c>
      <c r="C66" s="115"/>
      <c r="D66" s="117"/>
      <c r="E66" s="129">
        <v>589.66000000000008</v>
      </c>
      <c r="F66" s="129">
        <v>599.16</v>
      </c>
      <c r="G66" s="118">
        <v>664.2</v>
      </c>
      <c r="H66" s="118">
        <v>580.22</v>
      </c>
      <c r="I66" s="129">
        <v>666.49</v>
      </c>
      <c r="J66" s="129">
        <v>607.81000000000006</v>
      </c>
      <c r="K66" s="129">
        <v>587.75</v>
      </c>
      <c r="L66" s="129">
        <v>643.56000000000006</v>
      </c>
      <c r="M66" s="129">
        <v>585.6500000000002</v>
      </c>
      <c r="N66" s="129">
        <v>598.03</v>
      </c>
      <c r="O66" s="129">
        <v>611.36</v>
      </c>
      <c r="P66" s="129">
        <v>562.13</v>
      </c>
      <c r="Q66" s="129">
        <v>577.67999999999995</v>
      </c>
      <c r="R66" s="129">
        <v>591.74</v>
      </c>
      <c r="S66" s="129">
        <v>686.99000000000024</v>
      </c>
      <c r="T66" s="129">
        <v>615.37999999999988</v>
      </c>
      <c r="U66" s="129">
        <v>711.59999999999991</v>
      </c>
      <c r="V66" s="129">
        <v>613.74</v>
      </c>
      <c r="W66" s="129">
        <v>625.23</v>
      </c>
      <c r="X66" s="129">
        <v>617.45999999999992</v>
      </c>
      <c r="Y66" s="129">
        <v>613.32999999999993</v>
      </c>
      <c r="Z66" s="129">
        <v>672.27999999999986</v>
      </c>
      <c r="AA66" s="129">
        <v>644.41999999999996</v>
      </c>
      <c r="AB66" s="129">
        <v>658.0200000000001</v>
      </c>
      <c r="AC66" s="129">
        <v>603.68000000000006</v>
      </c>
      <c r="AD66" s="129">
        <v>627.43999999999994</v>
      </c>
      <c r="AE66" s="129">
        <v>714.68999999999994</v>
      </c>
      <c r="AF66" s="129">
        <v>616.51</v>
      </c>
      <c r="AG66" s="129">
        <v>611.37</v>
      </c>
      <c r="AH66" s="129">
        <v>643.1099999999999</v>
      </c>
      <c r="AI66" s="129">
        <v>655.29999999999995</v>
      </c>
      <c r="AJ66" s="129">
        <v>689.3599999999999</v>
      </c>
    </row>
    <row r="67" spans="1:36" s="84" customFormat="1" ht="17.25" hidden="1" customHeight="1" x14ac:dyDescent="0.45">
      <c r="A67" s="116"/>
      <c r="B67" s="115"/>
      <c r="C67" s="115" t="s">
        <v>21</v>
      </c>
      <c r="D67" s="117"/>
      <c r="E67" s="118">
        <v>249315</v>
      </c>
      <c r="F67" s="118">
        <v>241563</v>
      </c>
      <c r="G67" s="118">
        <v>231194</v>
      </c>
      <c r="H67" s="118">
        <v>242221</v>
      </c>
      <c r="I67" s="118">
        <v>245059</v>
      </c>
      <c r="J67" s="118">
        <v>206552</v>
      </c>
      <c r="K67" s="118">
        <v>179784</v>
      </c>
      <c r="L67" s="118">
        <v>203845</v>
      </c>
      <c r="M67" s="118">
        <v>193674</v>
      </c>
      <c r="N67" s="118">
        <v>211220</v>
      </c>
      <c r="O67" s="118">
        <v>208721</v>
      </c>
      <c r="P67" s="118">
        <v>228846</v>
      </c>
      <c r="Q67" s="118">
        <v>231667</v>
      </c>
      <c r="R67" s="118">
        <v>233625</v>
      </c>
      <c r="S67" s="118">
        <v>302221</v>
      </c>
      <c r="T67" s="118">
        <v>290616</v>
      </c>
      <c r="U67" s="118">
        <v>261115</v>
      </c>
      <c r="V67" s="118">
        <v>211815</v>
      </c>
      <c r="W67" s="118">
        <v>209257</v>
      </c>
      <c r="X67" s="118">
        <v>207976</v>
      </c>
      <c r="Y67" s="118">
        <v>200954</v>
      </c>
      <c r="Z67" s="118">
        <v>227539</v>
      </c>
      <c r="AA67" s="118">
        <v>200758</v>
      </c>
      <c r="AB67" s="118">
        <v>187181</v>
      </c>
      <c r="AC67" s="118">
        <v>165866</v>
      </c>
      <c r="AD67" s="118">
        <v>185547</v>
      </c>
      <c r="AE67" s="118">
        <v>216611</v>
      </c>
      <c r="AF67" s="118">
        <v>176902</v>
      </c>
      <c r="AG67" s="118">
        <v>190171</v>
      </c>
      <c r="AH67" s="118">
        <v>227662</v>
      </c>
      <c r="AI67" s="118">
        <v>241845</v>
      </c>
      <c r="AJ67" s="118">
        <v>282974</v>
      </c>
    </row>
    <row r="68" spans="1:36" s="84" customFormat="1" ht="17.25" hidden="1" customHeight="1" x14ac:dyDescent="0.45">
      <c r="A68" s="121"/>
      <c r="B68" s="122"/>
      <c r="C68" s="122" t="s">
        <v>22</v>
      </c>
      <c r="D68" s="123"/>
      <c r="E68" s="124">
        <v>2365.1204299781402</v>
      </c>
      <c r="F68" s="124">
        <v>2480.3467418437422</v>
      </c>
      <c r="G68" s="124">
        <v>2872.9119267801066</v>
      </c>
      <c r="H68" s="124">
        <v>2395.4157566850108</v>
      </c>
      <c r="I68" s="124">
        <v>2719.7123957904014</v>
      </c>
      <c r="J68" s="124">
        <v>2942.6488245090827</v>
      </c>
      <c r="K68" s="124">
        <v>3269.2008187602901</v>
      </c>
      <c r="L68" s="124">
        <v>3157.1046628565828</v>
      </c>
      <c r="M68" s="124">
        <v>3023.8958249429465</v>
      </c>
      <c r="N68" s="124">
        <v>2831.3133226020259</v>
      </c>
      <c r="O68" s="124">
        <v>2929.0775724531791</v>
      </c>
      <c r="P68" s="124">
        <v>2456.3680378944791</v>
      </c>
      <c r="Q68" s="124">
        <v>2493.5791459292859</v>
      </c>
      <c r="R68" s="124">
        <v>2532.8624933119318</v>
      </c>
      <c r="S68" s="124">
        <v>2273.1378693075608</v>
      </c>
      <c r="T68" s="124">
        <v>2117.5021333993996</v>
      </c>
      <c r="U68" s="124">
        <v>2725.2360071232979</v>
      </c>
      <c r="V68" s="124">
        <v>2897.5285036470505</v>
      </c>
      <c r="W68" s="124">
        <v>2987.8570370405769</v>
      </c>
      <c r="X68" s="124">
        <v>2968.9002577220449</v>
      </c>
      <c r="Y68" s="124">
        <v>3052.0915234332233</v>
      </c>
      <c r="Z68" s="124">
        <v>2954.5704252897299</v>
      </c>
      <c r="AA68" s="124">
        <v>3209.9343488179793</v>
      </c>
      <c r="AB68" s="124">
        <v>3515.4209027625675</v>
      </c>
      <c r="AC68" s="124">
        <v>3639.5644677028449</v>
      </c>
      <c r="AD68" s="124">
        <v>3381.5690903113491</v>
      </c>
      <c r="AE68" s="124">
        <v>3299.4169271181977</v>
      </c>
      <c r="AF68" s="124">
        <v>3485.0369130931249</v>
      </c>
      <c r="AG68" s="124">
        <v>3214.8434829705893</v>
      </c>
      <c r="AH68" s="124">
        <v>2824.8456044486998</v>
      </c>
      <c r="AI68" s="124">
        <v>2709.5867187661515</v>
      </c>
      <c r="AJ68" s="124">
        <v>2436.1248736633047</v>
      </c>
    </row>
    <row r="69" spans="1:36" s="84" customFormat="1" ht="17.25" customHeight="1" x14ac:dyDescent="0.45">
      <c r="A69" s="125">
        <v>1.5</v>
      </c>
      <c r="B69" s="134" t="s">
        <v>147</v>
      </c>
      <c r="C69" s="134"/>
      <c r="D69" s="128"/>
      <c r="E69" s="129">
        <v>206.06</v>
      </c>
      <c r="F69" s="129">
        <v>192.25</v>
      </c>
      <c r="G69" s="129">
        <v>272.73</v>
      </c>
      <c r="H69" s="129">
        <v>259.87</v>
      </c>
      <c r="I69" s="129">
        <v>387</v>
      </c>
      <c r="J69" s="129">
        <v>376.05</v>
      </c>
      <c r="K69" s="129">
        <v>337.34</v>
      </c>
      <c r="L69" s="129">
        <v>248.65</v>
      </c>
      <c r="M69" s="129">
        <v>206.46</v>
      </c>
      <c r="N69" s="129">
        <v>260.2</v>
      </c>
      <c r="O69" s="129">
        <v>137.57</v>
      </c>
      <c r="P69" s="129">
        <v>172.02</v>
      </c>
      <c r="Q69" s="129">
        <v>151.35</v>
      </c>
      <c r="R69" s="129">
        <v>218.77</v>
      </c>
      <c r="S69" s="129">
        <v>195.22</v>
      </c>
      <c r="T69" s="129">
        <v>218.53</v>
      </c>
      <c r="U69" s="129">
        <v>286.69</v>
      </c>
      <c r="V69" s="129">
        <v>305.74</v>
      </c>
      <c r="W69" s="129">
        <v>259.35000000000002</v>
      </c>
      <c r="X69" s="129">
        <v>317.77999999999997</v>
      </c>
      <c r="Y69" s="129">
        <v>289.54000000000002</v>
      </c>
      <c r="Z69" s="129">
        <v>348.69</v>
      </c>
      <c r="AA69" s="129">
        <v>291.07</v>
      </c>
      <c r="AB69" s="129">
        <v>229.38</v>
      </c>
      <c r="AC69" s="129">
        <v>179.09</v>
      </c>
      <c r="AD69" s="129">
        <v>210.47</v>
      </c>
      <c r="AE69" s="129">
        <v>229.39</v>
      </c>
      <c r="AF69" s="129">
        <v>199.94</v>
      </c>
      <c r="AG69" s="129">
        <v>213.92</v>
      </c>
      <c r="AH69" s="129">
        <v>131.31</v>
      </c>
      <c r="AI69" s="129">
        <v>149.35</v>
      </c>
      <c r="AJ69" s="129">
        <v>113.64</v>
      </c>
    </row>
    <row r="70" spans="1:36" ht="17.25" customHeight="1" x14ac:dyDescent="0.45">
      <c r="A70" s="116"/>
      <c r="B70" s="115"/>
      <c r="C70" s="115" t="s">
        <v>21</v>
      </c>
      <c r="D70" s="117"/>
      <c r="E70" s="118">
        <v>565693</v>
      </c>
      <c r="F70" s="118">
        <v>518559</v>
      </c>
      <c r="G70" s="118">
        <v>741956</v>
      </c>
      <c r="H70" s="118">
        <v>759815</v>
      </c>
      <c r="I70" s="118">
        <v>1158206</v>
      </c>
      <c r="J70" s="118">
        <v>1159935</v>
      </c>
      <c r="K70" s="118">
        <v>1048024</v>
      </c>
      <c r="L70" s="118">
        <v>774356</v>
      </c>
      <c r="M70" s="118">
        <v>686678</v>
      </c>
      <c r="N70" s="118">
        <v>824668</v>
      </c>
      <c r="O70" s="118">
        <v>445799</v>
      </c>
      <c r="P70" s="118">
        <v>569336</v>
      </c>
      <c r="Q70" s="118">
        <v>497514</v>
      </c>
      <c r="R70" s="118">
        <v>721029</v>
      </c>
      <c r="S70" s="118">
        <v>621677</v>
      </c>
      <c r="T70" s="118">
        <v>699662</v>
      </c>
      <c r="U70" s="118">
        <v>921871</v>
      </c>
      <c r="V70" s="118">
        <v>984628</v>
      </c>
      <c r="W70" s="118">
        <v>819224</v>
      </c>
      <c r="X70" s="118">
        <v>1004502</v>
      </c>
      <c r="Y70" s="118">
        <v>900264</v>
      </c>
      <c r="Z70" s="118">
        <v>1128227</v>
      </c>
      <c r="AA70" s="118">
        <v>916342</v>
      </c>
      <c r="AB70" s="118">
        <v>736611</v>
      </c>
      <c r="AC70" s="118">
        <v>576194</v>
      </c>
      <c r="AD70" s="118">
        <v>650169</v>
      </c>
      <c r="AE70" s="118">
        <v>710850</v>
      </c>
      <c r="AF70" s="118">
        <v>623262</v>
      </c>
      <c r="AG70" s="118">
        <v>669683</v>
      </c>
      <c r="AH70" s="118">
        <v>422679</v>
      </c>
      <c r="AI70" s="118">
        <v>460817</v>
      </c>
      <c r="AJ70" s="118">
        <v>348858</v>
      </c>
    </row>
    <row r="71" spans="1:36" ht="16.5" hidden="1" customHeight="1" x14ac:dyDescent="0.45">
      <c r="A71" s="121"/>
      <c r="B71" s="122"/>
      <c r="C71" s="122" t="s">
        <v>22</v>
      </c>
      <c r="D71" s="123"/>
      <c r="E71" s="124">
        <v>364.2611805343181</v>
      </c>
      <c r="F71" s="124">
        <v>370.73891302629016</v>
      </c>
      <c r="G71" s="124">
        <v>367.58244424197665</v>
      </c>
      <c r="H71" s="124">
        <v>342.01746477761037</v>
      </c>
      <c r="I71" s="124">
        <v>334.1374505053505</v>
      </c>
      <c r="J71" s="124">
        <v>324.19920081728719</v>
      </c>
      <c r="K71" s="124">
        <v>321.88194163492437</v>
      </c>
      <c r="L71" s="124">
        <v>321.10553802127185</v>
      </c>
      <c r="M71" s="124">
        <v>300.66494048156488</v>
      </c>
      <c r="N71" s="124">
        <v>315.5209126581849</v>
      </c>
      <c r="O71" s="124">
        <v>308.59198876623771</v>
      </c>
      <c r="P71" s="124">
        <v>302.14144196045925</v>
      </c>
      <c r="Q71" s="124">
        <v>304.21254477260942</v>
      </c>
      <c r="R71" s="124">
        <v>303.41359362799557</v>
      </c>
      <c r="S71" s="124">
        <v>314.021589989657</v>
      </c>
      <c r="T71" s="124">
        <v>312.33652820933537</v>
      </c>
      <c r="U71" s="124">
        <v>310.98711207967273</v>
      </c>
      <c r="V71" s="124">
        <v>310.51320904950904</v>
      </c>
      <c r="W71" s="124">
        <v>316.58008066169941</v>
      </c>
      <c r="X71" s="124">
        <v>316.35576633993759</v>
      </c>
      <c r="Y71" s="124">
        <v>321.61677019185481</v>
      </c>
      <c r="Z71" s="124">
        <v>309.06014481128358</v>
      </c>
      <c r="AA71" s="124">
        <v>317.64341261232158</v>
      </c>
      <c r="AB71" s="124">
        <v>311.39909667382102</v>
      </c>
      <c r="AC71" s="124">
        <v>310.815454517055</v>
      </c>
      <c r="AD71" s="124">
        <v>323.71583388319038</v>
      </c>
      <c r="AE71" s="124">
        <v>322.69817823732149</v>
      </c>
      <c r="AF71" s="124">
        <v>320.79606971065135</v>
      </c>
      <c r="AG71" s="124">
        <v>319.43471762012774</v>
      </c>
      <c r="AH71" s="124">
        <v>310.66128196574709</v>
      </c>
      <c r="AI71" s="124">
        <v>324.09828630454172</v>
      </c>
      <c r="AJ71" s="124">
        <v>325.74858538431113</v>
      </c>
    </row>
    <row r="72" spans="1:36" s="89" customFormat="1" ht="17.25" customHeight="1" x14ac:dyDescent="0.45">
      <c r="A72" s="110">
        <v>2</v>
      </c>
      <c r="B72" s="111" t="s">
        <v>27</v>
      </c>
      <c r="C72" s="112"/>
      <c r="D72" s="113"/>
      <c r="E72" s="114">
        <v>15982.97</v>
      </c>
      <c r="F72" s="114">
        <v>16531.03</v>
      </c>
      <c r="G72" s="114">
        <v>18224.03</v>
      </c>
      <c r="H72" s="114">
        <v>14847.83</v>
      </c>
      <c r="I72" s="114">
        <v>17675.97</v>
      </c>
      <c r="J72" s="114">
        <v>17477.32</v>
      </c>
      <c r="K72" s="114">
        <v>15955.88</v>
      </c>
      <c r="L72" s="114">
        <v>18023.830000000002</v>
      </c>
      <c r="M72" s="114">
        <v>16564.990000000002</v>
      </c>
      <c r="N72" s="114">
        <v>17030.509999999998</v>
      </c>
      <c r="O72" s="114">
        <v>16766.099999999999</v>
      </c>
      <c r="P72" s="114">
        <v>15297.53</v>
      </c>
      <c r="Q72" s="114">
        <v>15003.99</v>
      </c>
      <c r="R72" s="114">
        <v>17733.98</v>
      </c>
      <c r="S72" s="114">
        <v>17139.599999999999</v>
      </c>
      <c r="T72" s="114">
        <v>14198.17</v>
      </c>
      <c r="U72" s="114">
        <v>16607.759999999998</v>
      </c>
      <c r="V72" s="114">
        <v>17476.900000000001</v>
      </c>
      <c r="W72" s="114">
        <v>16949.009999999998</v>
      </c>
      <c r="X72" s="114">
        <v>17693.86</v>
      </c>
      <c r="Y72" s="114">
        <v>16517.98</v>
      </c>
      <c r="Z72" s="114">
        <v>16579.18</v>
      </c>
      <c r="AA72" s="114">
        <v>15682.39</v>
      </c>
      <c r="AB72" s="114">
        <v>15192.37</v>
      </c>
      <c r="AC72" s="114">
        <v>15786.35</v>
      </c>
      <c r="AD72" s="114">
        <v>16812.87</v>
      </c>
      <c r="AE72" s="114">
        <v>18233.52</v>
      </c>
      <c r="AF72" s="114">
        <v>14773.44</v>
      </c>
      <c r="AG72" s="114">
        <v>12124.01</v>
      </c>
      <c r="AH72" s="114">
        <v>13084.84</v>
      </c>
      <c r="AI72" s="114">
        <v>15210.32</v>
      </c>
      <c r="AJ72" s="114">
        <v>16600.02</v>
      </c>
    </row>
    <row r="73" spans="1:36" s="96" customFormat="1" ht="17.25" customHeight="1" x14ac:dyDescent="0.45">
      <c r="A73" s="125">
        <v>2.1</v>
      </c>
      <c r="B73" s="126" t="s">
        <v>97</v>
      </c>
      <c r="C73" s="137"/>
      <c r="D73" s="137"/>
      <c r="E73" s="129">
        <v>3112.51</v>
      </c>
      <c r="F73" s="129">
        <v>3472.32</v>
      </c>
      <c r="G73" s="129">
        <v>3341.64</v>
      </c>
      <c r="H73" s="129">
        <v>2546.1</v>
      </c>
      <c r="I73" s="129">
        <v>3524.67</v>
      </c>
      <c r="J73" s="129">
        <v>3139.91</v>
      </c>
      <c r="K73" s="129">
        <v>3081.46</v>
      </c>
      <c r="L73" s="129">
        <v>3442.73</v>
      </c>
      <c r="M73" s="129">
        <v>2946.55</v>
      </c>
      <c r="N73" s="129">
        <v>3050.76</v>
      </c>
      <c r="O73" s="129">
        <v>3059.74</v>
      </c>
      <c r="P73" s="129">
        <v>2879.76</v>
      </c>
      <c r="Q73" s="129">
        <v>2814.8</v>
      </c>
      <c r="R73" s="129">
        <v>2944.14</v>
      </c>
      <c r="S73" s="129">
        <v>3606</v>
      </c>
      <c r="T73" s="129">
        <v>2485.38</v>
      </c>
      <c r="U73" s="129">
        <v>2985.59</v>
      </c>
      <c r="V73" s="129">
        <v>3026.96</v>
      </c>
      <c r="W73" s="129">
        <v>2957.81</v>
      </c>
      <c r="X73" s="129">
        <v>2986.32</v>
      </c>
      <c r="Y73" s="129">
        <v>3118.79</v>
      </c>
      <c r="Z73" s="129">
        <v>3053.89</v>
      </c>
      <c r="AA73" s="129">
        <v>2768.61</v>
      </c>
      <c r="AB73" s="129">
        <v>2653.3</v>
      </c>
      <c r="AC73" s="129">
        <v>2768.84</v>
      </c>
      <c r="AD73" s="129">
        <v>3108.19</v>
      </c>
      <c r="AE73" s="129">
        <v>3404.79</v>
      </c>
      <c r="AF73" s="129">
        <v>1807.67</v>
      </c>
      <c r="AG73" s="129">
        <v>1294.78</v>
      </c>
      <c r="AH73" s="129">
        <v>1810.4</v>
      </c>
      <c r="AI73" s="129">
        <v>2213.58</v>
      </c>
      <c r="AJ73" s="129">
        <v>2183.4</v>
      </c>
    </row>
    <row r="74" spans="1:36" s="96" customFormat="1" ht="17.25" customHeight="1" x14ac:dyDescent="0.45">
      <c r="A74" s="116"/>
      <c r="B74" s="115" t="s">
        <v>130</v>
      </c>
      <c r="C74" s="115"/>
      <c r="D74" s="130"/>
      <c r="E74" s="118">
        <v>1660.06</v>
      </c>
      <c r="F74" s="118">
        <v>2167.6</v>
      </c>
      <c r="G74" s="118">
        <v>1855.58</v>
      </c>
      <c r="H74" s="118">
        <v>1359.37</v>
      </c>
      <c r="I74" s="118">
        <v>2114.91</v>
      </c>
      <c r="J74" s="118">
        <v>1690.6699999999998</v>
      </c>
      <c r="K74" s="118">
        <v>1676.0500000000002</v>
      </c>
      <c r="L74" s="118">
        <v>1931.39</v>
      </c>
      <c r="M74" s="118">
        <v>1644.04</v>
      </c>
      <c r="N74" s="118">
        <v>1690.99</v>
      </c>
      <c r="O74" s="118">
        <v>1739.81</v>
      </c>
      <c r="P74" s="118">
        <v>1585.6200000000001</v>
      </c>
      <c r="Q74" s="118">
        <v>1571.66</v>
      </c>
      <c r="R74" s="118">
        <v>1693.92</v>
      </c>
      <c r="S74" s="118">
        <v>2174.48</v>
      </c>
      <c r="T74" s="118">
        <v>1297.0900000000001</v>
      </c>
      <c r="U74" s="118">
        <v>1720.01</v>
      </c>
      <c r="V74" s="118">
        <v>1781.48</v>
      </c>
      <c r="W74" s="118">
        <v>1655.64</v>
      </c>
      <c r="X74" s="118">
        <v>1721.9799999999998</v>
      </c>
      <c r="Y74" s="118">
        <v>1843.95</v>
      </c>
      <c r="Z74" s="118">
        <v>1789.94</v>
      </c>
      <c r="AA74" s="118">
        <v>1413.6899999999998</v>
      </c>
      <c r="AB74" s="118">
        <v>1405.49</v>
      </c>
      <c r="AC74" s="118">
        <v>1583.99</v>
      </c>
      <c r="AD74" s="118">
        <v>1625.59</v>
      </c>
      <c r="AE74" s="118">
        <v>2158.2799999999997</v>
      </c>
      <c r="AF74" s="118">
        <v>1017.0699999999999</v>
      </c>
      <c r="AG74" s="118">
        <v>743.7299999999999</v>
      </c>
      <c r="AH74" s="118">
        <v>1155.5199999999998</v>
      </c>
      <c r="AI74" s="118">
        <v>1292.3700000000001</v>
      </c>
      <c r="AJ74" s="118">
        <v>1248.4800000000002</v>
      </c>
    </row>
    <row r="75" spans="1:36" s="96" customFormat="1" ht="17.25" customHeight="1" x14ac:dyDescent="0.45">
      <c r="A75" s="116"/>
      <c r="B75" s="130" t="s">
        <v>121</v>
      </c>
      <c r="C75" s="130"/>
      <c r="D75" s="130"/>
      <c r="E75" s="118">
        <v>1452.4500000000003</v>
      </c>
      <c r="F75" s="118">
        <v>1304.7200000000003</v>
      </c>
      <c r="G75" s="118">
        <v>1486.06</v>
      </c>
      <c r="H75" s="118">
        <v>1186.73</v>
      </c>
      <c r="I75" s="118">
        <v>1409.7600000000002</v>
      </c>
      <c r="J75" s="118">
        <v>1449.24</v>
      </c>
      <c r="K75" s="118">
        <v>1405.4099999999999</v>
      </c>
      <c r="L75" s="118">
        <v>1511.34</v>
      </c>
      <c r="M75" s="118">
        <v>1302.5100000000002</v>
      </c>
      <c r="N75" s="118">
        <v>1359.7700000000002</v>
      </c>
      <c r="O75" s="118">
        <v>1319.9299999999998</v>
      </c>
      <c r="P75" s="118">
        <v>1294.1400000000001</v>
      </c>
      <c r="Q75" s="118">
        <v>1243.1400000000001</v>
      </c>
      <c r="R75" s="118">
        <v>1250.2199999999998</v>
      </c>
      <c r="S75" s="118">
        <v>1431.52</v>
      </c>
      <c r="T75" s="118">
        <v>1188.29</v>
      </c>
      <c r="U75" s="118">
        <v>1265.5800000000002</v>
      </c>
      <c r="V75" s="118">
        <v>1245.48</v>
      </c>
      <c r="W75" s="118">
        <v>1302.1699999999998</v>
      </c>
      <c r="X75" s="118">
        <v>1264.3400000000004</v>
      </c>
      <c r="Y75" s="118">
        <v>1274.8399999999999</v>
      </c>
      <c r="Z75" s="118">
        <v>1263.9499999999998</v>
      </c>
      <c r="AA75" s="118">
        <v>1354.9200000000003</v>
      </c>
      <c r="AB75" s="118">
        <v>1247.8100000000002</v>
      </c>
      <c r="AC75" s="118">
        <v>1184.8500000000001</v>
      </c>
      <c r="AD75" s="118">
        <v>1482.6000000000001</v>
      </c>
      <c r="AE75" s="118">
        <v>1246.5100000000002</v>
      </c>
      <c r="AF75" s="118">
        <v>790.60000000000014</v>
      </c>
      <c r="AG75" s="118">
        <v>551.05000000000007</v>
      </c>
      <c r="AH75" s="118">
        <v>654.88000000000034</v>
      </c>
      <c r="AI75" s="118">
        <v>921.20999999999981</v>
      </c>
      <c r="AJ75" s="118">
        <v>934.91999999999985</v>
      </c>
    </row>
    <row r="76" spans="1:36" s="96" customFormat="1" ht="17.25" customHeight="1" x14ac:dyDescent="0.45">
      <c r="A76" s="116"/>
      <c r="B76" s="138" t="s">
        <v>136</v>
      </c>
      <c r="C76" s="115"/>
      <c r="D76" s="138"/>
      <c r="E76" s="118">
        <v>2244.2600000000002</v>
      </c>
      <c r="F76" s="118">
        <v>2434.7399999999998</v>
      </c>
      <c r="G76" s="118">
        <v>2583</v>
      </c>
      <c r="H76" s="118">
        <v>1954.61</v>
      </c>
      <c r="I76" s="118">
        <v>2826.27</v>
      </c>
      <c r="J76" s="118">
        <v>2404.0700000000002</v>
      </c>
      <c r="K76" s="118">
        <v>2402.77</v>
      </c>
      <c r="L76" s="118">
        <v>2728.27</v>
      </c>
      <c r="M76" s="118">
        <v>2356.54</v>
      </c>
      <c r="N76" s="118">
        <v>2423.61</v>
      </c>
      <c r="O76" s="118">
        <v>2368.71</v>
      </c>
      <c r="P76" s="118">
        <v>2207.65</v>
      </c>
      <c r="Q76" s="118">
        <v>2130.41</v>
      </c>
      <c r="R76" s="118">
        <v>2242.46</v>
      </c>
      <c r="S76" s="118">
        <v>2819</v>
      </c>
      <c r="T76" s="118">
        <v>1877.36</v>
      </c>
      <c r="U76" s="118">
        <v>2338.9499999999998</v>
      </c>
      <c r="V76" s="118">
        <v>2399.34</v>
      </c>
      <c r="W76" s="118">
        <v>2340.8000000000002</v>
      </c>
      <c r="X76" s="118">
        <v>2385.13</v>
      </c>
      <c r="Y76" s="118">
        <v>2485.87</v>
      </c>
      <c r="Z76" s="118">
        <v>2376.08</v>
      </c>
      <c r="AA76" s="118">
        <v>2005.72</v>
      </c>
      <c r="AB76" s="118">
        <v>1919.92</v>
      </c>
      <c r="AC76" s="118">
        <v>2057.77</v>
      </c>
      <c r="AD76" s="118">
        <v>2138.7600000000002</v>
      </c>
      <c r="AE76" s="118">
        <v>2009.26</v>
      </c>
      <c r="AF76" s="118">
        <v>867.16</v>
      </c>
      <c r="AG76" s="118">
        <v>875.3</v>
      </c>
      <c r="AH76" s="118">
        <v>1363.96</v>
      </c>
      <c r="AI76" s="118">
        <v>1618.04</v>
      </c>
      <c r="AJ76" s="118">
        <v>1700.38</v>
      </c>
    </row>
    <row r="77" spans="1:36" s="96" customFormat="1" ht="17.25" customHeight="1" x14ac:dyDescent="0.45">
      <c r="A77" s="116"/>
      <c r="B77" s="138" t="s">
        <v>122</v>
      </c>
      <c r="C77" s="115"/>
      <c r="D77" s="138"/>
      <c r="E77" s="118">
        <v>897.5</v>
      </c>
      <c r="F77" s="118">
        <v>1035.6500000000001</v>
      </c>
      <c r="G77" s="118">
        <v>964.85</v>
      </c>
      <c r="H77" s="118">
        <v>772.81</v>
      </c>
      <c r="I77" s="118">
        <v>1157.79</v>
      </c>
      <c r="J77" s="118">
        <v>884.27</v>
      </c>
      <c r="K77" s="118">
        <v>981.36</v>
      </c>
      <c r="L77" s="118">
        <v>1080.32</v>
      </c>
      <c r="M77" s="118">
        <v>837.23</v>
      </c>
      <c r="N77" s="118">
        <v>840.07</v>
      </c>
      <c r="O77" s="118">
        <v>841.98</v>
      </c>
      <c r="P77" s="118">
        <v>837.89</v>
      </c>
      <c r="Q77" s="118">
        <v>793.27</v>
      </c>
      <c r="R77" s="118">
        <v>785.07</v>
      </c>
      <c r="S77" s="118">
        <v>1068.5</v>
      </c>
      <c r="T77" s="118">
        <v>681.22</v>
      </c>
      <c r="U77" s="118">
        <v>880.8</v>
      </c>
      <c r="V77" s="118">
        <v>880.37</v>
      </c>
      <c r="W77" s="118">
        <v>842.91</v>
      </c>
      <c r="X77" s="118">
        <v>952.74</v>
      </c>
      <c r="Y77" s="118">
        <v>989.4</v>
      </c>
      <c r="Z77" s="118">
        <v>898.52</v>
      </c>
      <c r="AA77" s="118">
        <v>786.31</v>
      </c>
      <c r="AB77" s="118">
        <v>716.2</v>
      </c>
      <c r="AC77" s="118">
        <v>724.08</v>
      </c>
      <c r="AD77" s="118">
        <v>827.08</v>
      </c>
      <c r="AE77" s="118">
        <v>805.78</v>
      </c>
      <c r="AF77" s="118">
        <v>297</v>
      </c>
      <c r="AG77" s="118">
        <v>425.43</v>
      </c>
      <c r="AH77" s="118">
        <v>619.51</v>
      </c>
      <c r="AI77" s="118">
        <v>635.89</v>
      </c>
      <c r="AJ77" s="118">
        <v>689.21</v>
      </c>
    </row>
    <row r="78" spans="1:36" s="96" customFormat="1" ht="17.25" hidden="1" customHeight="1" x14ac:dyDescent="0.45">
      <c r="A78" s="116"/>
      <c r="B78" s="138" t="s">
        <v>123</v>
      </c>
      <c r="C78" s="115"/>
      <c r="D78" s="138"/>
      <c r="E78" s="161">
        <v>0.15</v>
      </c>
      <c r="F78" s="161">
        <v>0</v>
      </c>
      <c r="G78" s="161">
        <v>0.01</v>
      </c>
      <c r="H78" s="161">
        <v>0.27</v>
      </c>
      <c r="I78" s="161">
        <v>0.04</v>
      </c>
      <c r="J78" s="161">
        <v>0.02</v>
      </c>
      <c r="K78" s="161">
        <v>0</v>
      </c>
      <c r="L78" s="161">
        <v>0</v>
      </c>
      <c r="M78" s="161">
        <v>0</v>
      </c>
      <c r="N78" s="161">
        <v>0.31</v>
      </c>
      <c r="O78" s="161">
        <v>0.31</v>
      </c>
      <c r="P78" s="161">
        <v>0.21</v>
      </c>
      <c r="Q78" s="161">
        <v>0.13</v>
      </c>
      <c r="R78" s="161">
        <v>0.45</v>
      </c>
      <c r="S78" s="161">
        <v>0.24</v>
      </c>
      <c r="T78" s="161">
        <v>0.39</v>
      </c>
      <c r="U78" s="161">
        <v>0.03</v>
      </c>
      <c r="V78" s="161">
        <v>0.13</v>
      </c>
      <c r="W78" s="161">
        <v>0.32</v>
      </c>
      <c r="X78" s="161">
        <v>0.04</v>
      </c>
      <c r="Y78" s="161">
        <v>0</v>
      </c>
      <c r="Z78" s="161">
        <v>0.4</v>
      </c>
      <c r="AA78" s="161">
        <v>0</v>
      </c>
      <c r="AB78" s="161">
        <v>0</v>
      </c>
      <c r="AC78" s="161">
        <v>0.28999999999999998</v>
      </c>
      <c r="AD78" s="161">
        <v>0</v>
      </c>
      <c r="AE78" s="161">
        <v>0.39</v>
      </c>
      <c r="AF78" s="161">
        <v>0.2</v>
      </c>
      <c r="AG78" s="161">
        <v>0</v>
      </c>
      <c r="AH78" s="161">
        <v>0.05</v>
      </c>
      <c r="AI78" s="161">
        <v>0</v>
      </c>
      <c r="AJ78" s="161">
        <v>0</v>
      </c>
    </row>
    <row r="79" spans="1:36" s="96" customFormat="1" ht="17.25" customHeight="1" x14ac:dyDescent="0.45">
      <c r="A79" s="116"/>
      <c r="B79" s="138" t="s">
        <v>124</v>
      </c>
      <c r="C79" s="115"/>
      <c r="D79" s="138"/>
      <c r="E79" s="118">
        <v>572.63</v>
      </c>
      <c r="F79" s="118">
        <v>641.52</v>
      </c>
      <c r="G79" s="118">
        <v>719.84</v>
      </c>
      <c r="H79" s="118">
        <v>459.21</v>
      </c>
      <c r="I79" s="118">
        <v>805.94</v>
      </c>
      <c r="J79" s="118">
        <v>650.14</v>
      </c>
      <c r="K79" s="118">
        <v>568.36</v>
      </c>
      <c r="L79" s="118">
        <v>705.18</v>
      </c>
      <c r="M79" s="118">
        <v>690.33</v>
      </c>
      <c r="N79" s="118">
        <v>702.83</v>
      </c>
      <c r="O79" s="118">
        <v>718.99</v>
      </c>
      <c r="P79" s="118">
        <v>586.11</v>
      </c>
      <c r="Q79" s="118">
        <v>586.07000000000005</v>
      </c>
      <c r="R79" s="118">
        <v>678</v>
      </c>
      <c r="S79" s="118">
        <v>888.9</v>
      </c>
      <c r="T79" s="118">
        <v>456.79</v>
      </c>
      <c r="U79" s="118">
        <v>649.53</v>
      </c>
      <c r="V79" s="118">
        <v>739.44</v>
      </c>
      <c r="W79" s="118">
        <v>668.46</v>
      </c>
      <c r="X79" s="118">
        <v>607.98</v>
      </c>
      <c r="Y79" s="118">
        <v>702.79</v>
      </c>
      <c r="Z79" s="118">
        <v>704.23</v>
      </c>
      <c r="AA79" s="118">
        <v>401.07</v>
      </c>
      <c r="AB79" s="118">
        <v>442.74</v>
      </c>
      <c r="AC79" s="118">
        <v>594.07000000000005</v>
      </c>
      <c r="AD79" s="118">
        <v>536.54</v>
      </c>
      <c r="AE79" s="118">
        <v>418.27</v>
      </c>
      <c r="AF79" s="118">
        <v>69.97</v>
      </c>
      <c r="AG79" s="118">
        <v>151.86000000000001</v>
      </c>
      <c r="AH79" s="118">
        <v>371.01</v>
      </c>
      <c r="AI79" s="118">
        <v>509.57</v>
      </c>
      <c r="AJ79" s="118">
        <v>390.24</v>
      </c>
    </row>
    <row r="80" spans="1:36" s="96" customFormat="1" ht="17.25" customHeight="1" x14ac:dyDescent="0.45">
      <c r="A80" s="116"/>
      <c r="B80" s="138" t="s">
        <v>125</v>
      </c>
      <c r="C80" s="115"/>
      <c r="D80" s="138"/>
      <c r="E80" s="118">
        <v>773.98</v>
      </c>
      <c r="F80" s="118">
        <v>757.56</v>
      </c>
      <c r="G80" s="118">
        <v>898.29</v>
      </c>
      <c r="H80" s="118">
        <v>722.31</v>
      </c>
      <c r="I80" s="118">
        <v>862.5</v>
      </c>
      <c r="J80" s="118">
        <v>869.64</v>
      </c>
      <c r="K80" s="118">
        <v>853.06</v>
      </c>
      <c r="L80" s="118">
        <v>942.77</v>
      </c>
      <c r="M80" s="118">
        <v>828.97</v>
      </c>
      <c r="N80" s="118">
        <v>880.4</v>
      </c>
      <c r="O80" s="118">
        <v>807.43</v>
      </c>
      <c r="P80" s="118">
        <v>783.44</v>
      </c>
      <c r="Q80" s="118">
        <v>750.94</v>
      </c>
      <c r="R80" s="118">
        <v>778.94</v>
      </c>
      <c r="S80" s="118">
        <v>861.36</v>
      </c>
      <c r="T80" s="118">
        <v>738.96</v>
      </c>
      <c r="U80" s="118">
        <v>808.6</v>
      </c>
      <c r="V80" s="118">
        <v>779.4</v>
      </c>
      <c r="W80" s="118">
        <v>829.12</v>
      </c>
      <c r="X80" s="118">
        <v>824.38</v>
      </c>
      <c r="Y80" s="118">
        <v>793.68</v>
      </c>
      <c r="Z80" s="118">
        <v>772.93</v>
      </c>
      <c r="AA80" s="118">
        <v>818.34</v>
      </c>
      <c r="AB80" s="118">
        <v>760.98</v>
      </c>
      <c r="AC80" s="118">
        <v>739.33</v>
      </c>
      <c r="AD80" s="118">
        <v>775.15</v>
      </c>
      <c r="AE80" s="118">
        <v>784.81</v>
      </c>
      <c r="AF80" s="118">
        <v>499.99</v>
      </c>
      <c r="AG80" s="118">
        <v>298</v>
      </c>
      <c r="AH80" s="118">
        <v>373.4</v>
      </c>
      <c r="AI80" s="118">
        <v>472.58</v>
      </c>
      <c r="AJ80" s="118">
        <v>620.94000000000005</v>
      </c>
    </row>
    <row r="81" spans="1:36" s="96" customFormat="1" ht="17.25" customHeight="1" x14ac:dyDescent="0.45">
      <c r="A81" s="116"/>
      <c r="B81" s="138" t="s">
        <v>137</v>
      </c>
      <c r="C81" s="115"/>
      <c r="D81" s="138"/>
      <c r="E81" s="118">
        <v>217.63</v>
      </c>
      <c r="F81" s="118">
        <v>213.71</v>
      </c>
      <c r="G81" s="118">
        <v>191.23</v>
      </c>
      <c r="H81" s="118">
        <v>140.26</v>
      </c>
      <c r="I81" s="118">
        <v>162.79</v>
      </c>
      <c r="J81" s="118">
        <v>175.9</v>
      </c>
      <c r="K81" s="118">
        <v>149.24</v>
      </c>
      <c r="L81" s="118">
        <v>171.81</v>
      </c>
      <c r="M81" s="118">
        <v>129.33000000000001</v>
      </c>
      <c r="N81" s="118">
        <v>170.21</v>
      </c>
      <c r="O81" s="118">
        <v>209.57</v>
      </c>
      <c r="P81" s="118">
        <v>184.36</v>
      </c>
      <c r="Q81" s="118">
        <v>211.4</v>
      </c>
      <c r="R81" s="118">
        <v>229.8</v>
      </c>
      <c r="S81" s="118">
        <v>230.86</v>
      </c>
      <c r="T81" s="118">
        <v>173.77</v>
      </c>
      <c r="U81" s="118">
        <v>205.67</v>
      </c>
      <c r="V81" s="118">
        <v>185.86</v>
      </c>
      <c r="W81" s="118">
        <v>170.67</v>
      </c>
      <c r="X81" s="118">
        <v>187.66</v>
      </c>
      <c r="Y81" s="118">
        <v>169.97</v>
      </c>
      <c r="Z81" s="118">
        <v>229.6</v>
      </c>
      <c r="AA81" s="118">
        <v>263.75</v>
      </c>
      <c r="AB81" s="118">
        <v>275.26</v>
      </c>
      <c r="AC81" s="118">
        <v>286.29000000000002</v>
      </c>
      <c r="AD81" s="118">
        <v>296.26</v>
      </c>
      <c r="AE81" s="118">
        <v>282.67</v>
      </c>
      <c r="AF81" s="118">
        <v>103.43</v>
      </c>
      <c r="AG81" s="118">
        <v>174.09</v>
      </c>
      <c r="AH81" s="118">
        <v>176.29</v>
      </c>
      <c r="AI81" s="118">
        <v>162.68</v>
      </c>
      <c r="AJ81" s="118">
        <v>186.63</v>
      </c>
    </row>
    <row r="82" spans="1:36" s="96" customFormat="1" ht="17.25" hidden="1" customHeight="1" x14ac:dyDescent="0.45">
      <c r="A82" s="116"/>
      <c r="B82" s="138" t="s">
        <v>126</v>
      </c>
      <c r="C82" s="115"/>
      <c r="D82" s="138"/>
      <c r="E82" s="118">
        <v>151.99</v>
      </c>
      <c r="F82" s="118">
        <v>150.1</v>
      </c>
      <c r="G82" s="118">
        <v>122.9</v>
      </c>
      <c r="H82" s="118">
        <v>87.6</v>
      </c>
      <c r="I82" s="118">
        <v>101.49</v>
      </c>
      <c r="J82" s="118">
        <v>114.92</v>
      </c>
      <c r="K82" s="118">
        <v>90.12</v>
      </c>
      <c r="L82" s="118">
        <v>105.09</v>
      </c>
      <c r="M82" s="118">
        <v>71.3</v>
      </c>
      <c r="N82" s="118">
        <v>102.55</v>
      </c>
      <c r="O82" s="118">
        <v>134.1</v>
      </c>
      <c r="P82" s="118">
        <v>118.42</v>
      </c>
      <c r="Q82" s="118">
        <v>143.37</v>
      </c>
      <c r="R82" s="118">
        <v>164.93</v>
      </c>
      <c r="S82" s="118">
        <v>158.74</v>
      </c>
      <c r="T82" s="118">
        <v>117.7</v>
      </c>
      <c r="U82" s="118">
        <v>140.72999999999999</v>
      </c>
      <c r="V82" s="118">
        <v>121.34</v>
      </c>
      <c r="W82" s="118">
        <v>106.57</v>
      </c>
      <c r="X82" s="118">
        <v>115.49</v>
      </c>
      <c r="Y82" s="118">
        <v>106.33</v>
      </c>
      <c r="Z82" s="118">
        <v>145.02000000000001</v>
      </c>
      <c r="AA82" s="118">
        <v>180.1</v>
      </c>
      <c r="AB82" s="118">
        <v>198.74</v>
      </c>
      <c r="AC82" s="118">
        <v>209.65</v>
      </c>
      <c r="AD82" s="118">
        <v>215.58</v>
      </c>
      <c r="AE82" s="118">
        <v>208.5</v>
      </c>
      <c r="AF82" s="118">
        <v>66.55</v>
      </c>
      <c r="AG82" s="118">
        <v>140.30000000000001</v>
      </c>
      <c r="AH82" s="118">
        <v>138.33000000000001</v>
      </c>
      <c r="AI82" s="118">
        <v>118.73</v>
      </c>
      <c r="AJ82" s="118">
        <v>138.13999999999999</v>
      </c>
    </row>
    <row r="83" spans="1:36" s="96" customFormat="1" ht="17.25" hidden="1" customHeight="1" x14ac:dyDescent="0.45">
      <c r="A83" s="116"/>
      <c r="B83" s="138" t="s">
        <v>127</v>
      </c>
      <c r="C83" s="115"/>
      <c r="D83" s="138"/>
      <c r="E83" s="118">
        <v>65.64</v>
      </c>
      <c r="F83" s="118">
        <v>63.61</v>
      </c>
      <c r="G83" s="118">
        <v>68.33</v>
      </c>
      <c r="H83" s="118">
        <v>52.66</v>
      </c>
      <c r="I83" s="118">
        <v>61.3</v>
      </c>
      <c r="J83" s="118">
        <v>60.98</v>
      </c>
      <c r="K83" s="118">
        <v>59.12</v>
      </c>
      <c r="L83" s="118">
        <v>66.72</v>
      </c>
      <c r="M83" s="118">
        <v>58.03</v>
      </c>
      <c r="N83" s="118">
        <v>67.66</v>
      </c>
      <c r="O83" s="118">
        <v>75.48</v>
      </c>
      <c r="P83" s="118">
        <v>65.94</v>
      </c>
      <c r="Q83" s="118">
        <v>68.03</v>
      </c>
      <c r="R83" s="118">
        <v>64.86</v>
      </c>
      <c r="S83" s="118">
        <v>72.13</v>
      </c>
      <c r="T83" s="118">
        <v>56.07</v>
      </c>
      <c r="U83" s="118">
        <v>64.94</v>
      </c>
      <c r="V83" s="118">
        <v>64.53</v>
      </c>
      <c r="W83" s="118">
        <v>64.09</v>
      </c>
      <c r="X83" s="118">
        <v>72.17</v>
      </c>
      <c r="Y83" s="118">
        <v>63.64</v>
      </c>
      <c r="Z83" s="118">
        <v>84.59</v>
      </c>
      <c r="AA83" s="118">
        <v>83.65</v>
      </c>
      <c r="AB83" s="118">
        <v>76.52</v>
      </c>
      <c r="AC83" s="118">
        <v>76.64</v>
      </c>
      <c r="AD83" s="118">
        <v>80.680000000000007</v>
      </c>
      <c r="AE83" s="118">
        <v>74.17</v>
      </c>
      <c r="AF83" s="118">
        <v>36.880000000000003</v>
      </c>
      <c r="AG83" s="118">
        <v>33.79</v>
      </c>
      <c r="AH83" s="118">
        <v>37.97</v>
      </c>
      <c r="AI83" s="118">
        <v>43.95</v>
      </c>
      <c r="AJ83" s="118">
        <v>48.48</v>
      </c>
    </row>
    <row r="84" spans="1:36" s="96" customFormat="1" ht="17.25" customHeight="1" x14ac:dyDescent="0.45">
      <c r="A84" s="116"/>
      <c r="B84" s="115" t="s">
        <v>138</v>
      </c>
      <c r="C84" s="115"/>
      <c r="D84" s="117"/>
      <c r="E84" s="118">
        <v>6.32</v>
      </c>
      <c r="F84" s="118">
        <v>6.43</v>
      </c>
      <c r="G84" s="118">
        <v>7.63</v>
      </c>
      <c r="H84" s="118">
        <v>3.84</v>
      </c>
      <c r="I84" s="118">
        <v>5.56</v>
      </c>
      <c r="J84" s="118">
        <v>4.83</v>
      </c>
      <c r="K84" s="118">
        <v>5.05</v>
      </c>
      <c r="L84" s="118">
        <v>6.29</v>
      </c>
      <c r="M84" s="118">
        <v>6.33</v>
      </c>
      <c r="N84" s="118">
        <v>6.22</v>
      </c>
      <c r="O84" s="118">
        <v>5.97</v>
      </c>
      <c r="P84" s="118">
        <v>8.66</v>
      </c>
      <c r="Q84" s="118">
        <v>6.28</v>
      </c>
      <c r="R84" s="118">
        <v>6.19</v>
      </c>
      <c r="S84" s="118">
        <v>7.78</v>
      </c>
      <c r="T84" s="118">
        <v>4.9400000000000004</v>
      </c>
      <c r="U84" s="118">
        <v>5.77</v>
      </c>
      <c r="V84" s="118">
        <v>5.23</v>
      </c>
      <c r="W84" s="118">
        <v>6.21</v>
      </c>
      <c r="X84" s="118">
        <v>8.2799999999999994</v>
      </c>
      <c r="Y84" s="118">
        <v>8.39</v>
      </c>
      <c r="Z84" s="118">
        <v>6.95</v>
      </c>
      <c r="AA84" s="118">
        <v>5.74</v>
      </c>
      <c r="AB84" s="118">
        <v>5.42</v>
      </c>
      <c r="AC84" s="118">
        <v>4.45</v>
      </c>
      <c r="AD84" s="118">
        <v>5.62</v>
      </c>
      <c r="AE84" s="118">
        <v>5.98</v>
      </c>
      <c r="AF84" s="118">
        <v>3.09</v>
      </c>
      <c r="AG84" s="118">
        <v>4.38</v>
      </c>
      <c r="AH84" s="118">
        <v>5.18</v>
      </c>
      <c r="AI84" s="118">
        <v>5.3</v>
      </c>
      <c r="AJ84" s="118">
        <v>6.76</v>
      </c>
    </row>
    <row r="85" spans="1:36" s="96" customFormat="1" ht="17.25" hidden="1" customHeight="1" x14ac:dyDescent="0.45">
      <c r="A85" s="116"/>
      <c r="B85" s="138" t="s">
        <v>128</v>
      </c>
      <c r="C85" s="115"/>
      <c r="D85" s="138"/>
      <c r="E85" s="118">
        <v>3.68</v>
      </c>
      <c r="F85" s="118">
        <v>3.59</v>
      </c>
      <c r="G85" s="118">
        <v>4.6100000000000003</v>
      </c>
      <c r="H85" s="118">
        <v>1.82</v>
      </c>
      <c r="I85" s="118">
        <v>3.09</v>
      </c>
      <c r="J85" s="118">
        <v>2.81</v>
      </c>
      <c r="K85" s="118">
        <v>2.75</v>
      </c>
      <c r="L85" s="118">
        <v>3.89</v>
      </c>
      <c r="M85" s="118">
        <v>3.74</v>
      </c>
      <c r="N85" s="118">
        <v>3.03</v>
      </c>
      <c r="O85" s="118">
        <v>3.4</v>
      </c>
      <c r="P85" s="118">
        <v>4.6100000000000003</v>
      </c>
      <c r="Q85" s="118">
        <v>3.82</v>
      </c>
      <c r="R85" s="118">
        <v>3.14</v>
      </c>
      <c r="S85" s="118">
        <v>5.12</v>
      </c>
      <c r="T85" s="118">
        <v>2.77</v>
      </c>
      <c r="U85" s="118">
        <v>3.4</v>
      </c>
      <c r="V85" s="118">
        <v>2.48</v>
      </c>
      <c r="W85" s="118">
        <v>2.73</v>
      </c>
      <c r="X85" s="118">
        <v>5.1100000000000003</v>
      </c>
      <c r="Y85" s="118">
        <v>5.89</v>
      </c>
      <c r="Z85" s="118">
        <v>3.27</v>
      </c>
      <c r="AA85" s="118">
        <v>2.93</v>
      </c>
      <c r="AB85" s="118">
        <v>2.54</v>
      </c>
      <c r="AC85" s="118">
        <v>2.0499999999999998</v>
      </c>
      <c r="AD85" s="118">
        <v>2.9</v>
      </c>
      <c r="AE85" s="118">
        <v>3.12</v>
      </c>
      <c r="AF85" s="118">
        <v>1.22</v>
      </c>
      <c r="AG85" s="118">
        <v>2.9</v>
      </c>
      <c r="AH85" s="118">
        <v>3</v>
      </c>
      <c r="AI85" s="118">
        <v>2.66</v>
      </c>
      <c r="AJ85" s="118">
        <v>4.18</v>
      </c>
    </row>
    <row r="86" spans="1:36" s="96" customFormat="1" ht="17.25" hidden="1" customHeight="1" x14ac:dyDescent="0.45">
      <c r="A86" s="116"/>
      <c r="B86" s="115" t="s">
        <v>129</v>
      </c>
      <c r="C86" s="115"/>
      <c r="D86" s="119"/>
      <c r="E86" s="118">
        <v>2.64</v>
      </c>
      <c r="F86" s="118">
        <v>2.84</v>
      </c>
      <c r="G86" s="118">
        <v>3.02</v>
      </c>
      <c r="H86" s="118">
        <v>2.02</v>
      </c>
      <c r="I86" s="118">
        <v>2.46</v>
      </c>
      <c r="J86" s="118">
        <v>2.02</v>
      </c>
      <c r="K86" s="118">
        <v>2.31</v>
      </c>
      <c r="L86" s="118">
        <v>2.41</v>
      </c>
      <c r="M86" s="118">
        <v>2.59</v>
      </c>
      <c r="N86" s="118">
        <v>3.19</v>
      </c>
      <c r="O86" s="118">
        <v>2.57</v>
      </c>
      <c r="P86" s="118">
        <v>4.0599999999999996</v>
      </c>
      <c r="Q86" s="118">
        <v>2.46</v>
      </c>
      <c r="R86" s="118">
        <v>3.05</v>
      </c>
      <c r="S86" s="118">
        <v>2.66</v>
      </c>
      <c r="T86" s="118">
        <v>2.16</v>
      </c>
      <c r="U86" s="118">
        <v>2.37</v>
      </c>
      <c r="V86" s="118">
        <v>2.75</v>
      </c>
      <c r="W86" s="118">
        <v>3.48</v>
      </c>
      <c r="X86" s="118">
        <v>3.17</v>
      </c>
      <c r="Y86" s="118">
        <v>2.5</v>
      </c>
      <c r="Z86" s="118">
        <v>3.68</v>
      </c>
      <c r="AA86" s="118">
        <v>2.81</v>
      </c>
      <c r="AB86" s="118">
        <v>2.89</v>
      </c>
      <c r="AC86" s="118">
        <v>2.4</v>
      </c>
      <c r="AD86" s="118">
        <v>2.72</v>
      </c>
      <c r="AE86" s="118">
        <v>2.86</v>
      </c>
      <c r="AF86" s="118">
        <v>1.87</v>
      </c>
      <c r="AG86" s="118">
        <v>1.48</v>
      </c>
      <c r="AH86" s="118">
        <v>2.1800000000000002</v>
      </c>
      <c r="AI86" s="118">
        <v>2.64</v>
      </c>
      <c r="AJ86" s="118">
        <v>2.58</v>
      </c>
    </row>
    <row r="87" spans="1:36" s="96" customFormat="1" ht="17.25" customHeight="1" x14ac:dyDescent="0.45">
      <c r="A87" s="116"/>
      <c r="B87" s="115" t="s">
        <v>139</v>
      </c>
      <c r="C87" s="115"/>
      <c r="D87" s="119"/>
      <c r="E87" s="118">
        <v>575.65</v>
      </c>
      <c r="F87" s="118">
        <v>445.34</v>
      </c>
      <c r="G87" s="118">
        <v>476.8</v>
      </c>
      <c r="H87" s="118">
        <v>374.39</v>
      </c>
      <c r="I87" s="118">
        <v>434.65</v>
      </c>
      <c r="J87" s="118">
        <v>481.08</v>
      </c>
      <c r="K87" s="118">
        <v>453</v>
      </c>
      <c r="L87" s="118">
        <v>459.06</v>
      </c>
      <c r="M87" s="118">
        <v>377.94</v>
      </c>
      <c r="N87" s="118">
        <v>372.32</v>
      </c>
      <c r="O87" s="118">
        <v>398.09</v>
      </c>
      <c r="P87" s="118">
        <v>406.32</v>
      </c>
      <c r="Q87" s="118">
        <v>380.33</v>
      </c>
      <c r="R87" s="118">
        <v>363.44</v>
      </c>
      <c r="S87" s="118">
        <v>456.05</v>
      </c>
      <c r="T87" s="118">
        <v>355.96</v>
      </c>
      <c r="U87" s="118">
        <v>351.25</v>
      </c>
      <c r="V87" s="118">
        <v>359.69</v>
      </c>
      <c r="W87" s="118">
        <v>367.83</v>
      </c>
      <c r="X87" s="118">
        <v>328.59</v>
      </c>
      <c r="Y87" s="118">
        <v>376.82</v>
      </c>
      <c r="Z87" s="118">
        <v>367.13</v>
      </c>
      <c r="AA87" s="118">
        <v>414.26</v>
      </c>
      <c r="AB87" s="118">
        <v>370.58</v>
      </c>
      <c r="AC87" s="118">
        <v>329.46</v>
      </c>
      <c r="AD87" s="118">
        <v>584.28</v>
      </c>
      <c r="AE87" s="118">
        <v>348.08</v>
      </c>
      <c r="AF87" s="118">
        <v>222.95</v>
      </c>
      <c r="AG87" s="118">
        <v>194.44</v>
      </c>
      <c r="AH87" s="118">
        <v>218.88</v>
      </c>
      <c r="AI87" s="118">
        <v>376.75</v>
      </c>
      <c r="AJ87" s="118">
        <v>227.08</v>
      </c>
    </row>
    <row r="88" spans="1:36" s="96" customFormat="1" ht="17.25" customHeight="1" x14ac:dyDescent="0.45">
      <c r="A88" s="116"/>
      <c r="B88" s="163" t="s">
        <v>153</v>
      </c>
      <c r="C88" s="115"/>
      <c r="D88" s="138"/>
      <c r="E88" s="118">
        <v>34.53</v>
      </c>
      <c r="F88" s="118">
        <v>35.36</v>
      </c>
      <c r="G88" s="118">
        <v>39.61</v>
      </c>
      <c r="H88" s="118">
        <v>35.340000000000003</v>
      </c>
      <c r="I88" s="118">
        <v>48.84</v>
      </c>
      <c r="J88" s="118">
        <v>35.51</v>
      </c>
      <c r="K88" s="118">
        <v>37.93</v>
      </c>
      <c r="L88" s="118">
        <v>40.380000000000003</v>
      </c>
      <c r="M88" s="118">
        <v>34.96</v>
      </c>
      <c r="N88" s="118">
        <v>36.21</v>
      </c>
      <c r="O88" s="118">
        <v>36.369999999999997</v>
      </c>
      <c r="P88" s="118">
        <v>34.39</v>
      </c>
      <c r="Q88" s="118">
        <v>41.39</v>
      </c>
      <c r="R88" s="118">
        <v>39.92</v>
      </c>
      <c r="S88" s="118">
        <v>39.33</v>
      </c>
      <c r="T88" s="118">
        <v>35.130000000000003</v>
      </c>
      <c r="U88" s="118">
        <v>38.42</v>
      </c>
      <c r="V88" s="118">
        <v>39.130000000000003</v>
      </c>
      <c r="W88" s="118">
        <v>37.67</v>
      </c>
      <c r="X88" s="118">
        <v>36.03</v>
      </c>
      <c r="Y88" s="118">
        <v>38.200000000000003</v>
      </c>
      <c r="Z88" s="118">
        <v>35.619999999999997</v>
      </c>
      <c r="AA88" s="118">
        <v>35.86</v>
      </c>
      <c r="AB88" s="118">
        <v>36.840000000000003</v>
      </c>
      <c r="AC88" s="118">
        <v>37.020000000000003</v>
      </c>
      <c r="AD88" s="118">
        <v>39.770000000000003</v>
      </c>
      <c r="AE88" s="118">
        <v>36.58</v>
      </c>
      <c r="AF88" s="118">
        <v>28.89</v>
      </c>
      <c r="AG88" s="118">
        <v>23.34</v>
      </c>
      <c r="AH88" s="118">
        <v>22.46</v>
      </c>
      <c r="AI88" s="118">
        <v>25.28</v>
      </c>
      <c r="AJ88" s="118">
        <v>35.840000000000003</v>
      </c>
    </row>
    <row r="89" spans="1:36" s="96" customFormat="1" ht="17.25" customHeight="1" x14ac:dyDescent="0.45">
      <c r="A89" s="121"/>
      <c r="B89" s="122" t="s">
        <v>140</v>
      </c>
      <c r="C89" s="122"/>
      <c r="D89" s="123"/>
      <c r="E89" s="124">
        <v>34.11</v>
      </c>
      <c r="F89" s="118">
        <v>336.74</v>
      </c>
      <c r="G89" s="123">
        <v>43.37</v>
      </c>
      <c r="H89" s="123">
        <v>37.659999999999997</v>
      </c>
      <c r="I89" s="124">
        <v>46.56</v>
      </c>
      <c r="J89" s="124">
        <v>38.51</v>
      </c>
      <c r="K89" s="124">
        <v>33.46</v>
      </c>
      <c r="L89" s="124">
        <v>36.909999999999997</v>
      </c>
      <c r="M89" s="124">
        <v>41.44</v>
      </c>
      <c r="N89" s="124">
        <v>42.2</v>
      </c>
      <c r="O89" s="124">
        <v>41.03</v>
      </c>
      <c r="P89" s="124">
        <v>38.380000000000003</v>
      </c>
      <c r="Q89" s="124">
        <v>45</v>
      </c>
      <c r="R89" s="124">
        <v>62.33</v>
      </c>
      <c r="S89" s="124">
        <v>52.98</v>
      </c>
      <c r="T89" s="124">
        <v>38.22</v>
      </c>
      <c r="U89" s="124">
        <v>45.52</v>
      </c>
      <c r="V89" s="124">
        <v>37.72</v>
      </c>
      <c r="W89" s="124">
        <v>34.65</v>
      </c>
      <c r="X89" s="124">
        <v>40.619999999999997</v>
      </c>
      <c r="Y89" s="124">
        <v>39.54</v>
      </c>
      <c r="Z89" s="124">
        <v>38.5</v>
      </c>
      <c r="AA89" s="124">
        <v>43.28</v>
      </c>
      <c r="AB89" s="124">
        <v>45.27</v>
      </c>
      <c r="AC89" s="124">
        <v>53.85</v>
      </c>
      <c r="AD89" s="124">
        <v>43.49</v>
      </c>
      <c r="AE89" s="124">
        <v>722.22</v>
      </c>
      <c r="AF89" s="124">
        <v>582.13</v>
      </c>
      <c r="AG89" s="124">
        <v>23.24</v>
      </c>
      <c r="AH89" s="124">
        <v>23.62</v>
      </c>
      <c r="AI89" s="124">
        <v>25.52</v>
      </c>
      <c r="AJ89" s="124">
        <v>26.71</v>
      </c>
    </row>
    <row r="90" spans="1:36" s="89" customFormat="1" ht="17.25" customHeight="1" x14ac:dyDescent="0.45">
      <c r="A90" s="139">
        <v>2.2000000000000002</v>
      </c>
      <c r="B90" s="135" t="s">
        <v>118</v>
      </c>
      <c r="C90" s="135"/>
      <c r="D90" s="140"/>
      <c r="E90" s="136">
        <v>3075.87</v>
      </c>
      <c r="F90" s="136">
        <v>2927.89</v>
      </c>
      <c r="G90" s="136">
        <v>3603.61</v>
      </c>
      <c r="H90" s="136">
        <v>2799.28</v>
      </c>
      <c r="I90" s="136">
        <v>3284.44</v>
      </c>
      <c r="J90" s="136">
        <v>3554.34</v>
      </c>
      <c r="K90" s="136">
        <v>3113.67</v>
      </c>
      <c r="L90" s="136">
        <v>3381.33</v>
      </c>
      <c r="M90" s="136">
        <v>3306.55</v>
      </c>
      <c r="N90" s="136">
        <v>3247.72</v>
      </c>
      <c r="O90" s="136">
        <v>3216.57</v>
      </c>
      <c r="P90" s="136">
        <v>2858.99</v>
      </c>
      <c r="Q90" s="136">
        <v>2802.33</v>
      </c>
      <c r="R90" s="136">
        <v>2629.6</v>
      </c>
      <c r="S90" s="136">
        <v>2987.03</v>
      </c>
      <c r="T90" s="136">
        <v>2569.8000000000002</v>
      </c>
      <c r="U90" s="136">
        <v>3073.79</v>
      </c>
      <c r="V90" s="136">
        <v>3126.54</v>
      </c>
      <c r="W90" s="136">
        <v>2975.69</v>
      </c>
      <c r="X90" s="136">
        <v>3061.39</v>
      </c>
      <c r="Y90" s="136">
        <v>3042.61</v>
      </c>
      <c r="Z90" s="136">
        <v>3191.96</v>
      </c>
      <c r="AA90" s="136">
        <v>3100.26</v>
      </c>
      <c r="AB90" s="136">
        <v>3032.07</v>
      </c>
      <c r="AC90" s="136">
        <v>2796.46</v>
      </c>
      <c r="AD90" s="136">
        <v>2753.29</v>
      </c>
      <c r="AE90" s="136">
        <v>3244.49</v>
      </c>
      <c r="AF90" s="136">
        <v>2687.85</v>
      </c>
      <c r="AG90" s="136">
        <v>2625.68</v>
      </c>
      <c r="AH90" s="136">
        <v>3117.73</v>
      </c>
      <c r="AI90" s="136">
        <v>2964.8</v>
      </c>
      <c r="AJ90" s="136">
        <v>2983</v>
      </c>
    </row>
    <row r="91" spans="1:36" ht="16.5" customHeight="1" x14ac:dyDescent="0.45">
      <c r="A91" s="116"/>
      <c r="B91" s="141" t="s">
        <v>141</v>
      </c>
      <c r="C91" s="142"/>
      <c r="D91" s="142"/>
      <c r="E91" s="136">
        <v>1585.88</v>
      </c>
      <c r="F91" s="136">
        <v>1553.69</v>
      </c>
      <c r="G91" s="136">
        <v>1849.77</v>
      </c>
      <c r="H91" s="136">
        <v>1461.87</v>
      </c>
      <c r="I91" s="136">
        <v>1666.25</v>
      </c>
      <c r="J91" s="136">
        <v>1838.73</v>
      </c>
      <c r="K91" s="136">
        <v>1615.76</v>
      </c>
      <c r="L91" s="136">
        <v>1779.29</v>
      </c>
      <c r="M91" s="136">
        <v>1776.13</v>
      </c>
      <c r="N91" s="136">
        <v>1581.49</v>
      </c>
      <c r="O91" s="136">
        <v>1642.79</v>
      </c>
      <c r="P91" s="136">
        <v>1399.5</v>
      </c>
      <c r="Q91" s="136">
        <v>1425.71</v>
      </c>
      <c r="R91" s="136">
        <v>1335.25</v>
      </c>
      <c r="S91" s="136">
        <v>1480.51</v>
      </c>
      <c r="T91" s="136">
        <v>1306.3</v>
      </c>
      <c r="U91" s="136">
        <v>1636.46</v>
      </c>
      <c r="V91" s="136">
        <v>1553.31</v>
      </c>
      <c r="W91" s="136">
        <v>1520.5</v>
      </c>
      <c r="X91" s="136">
        <v>1593.39</v>
      </c>
      <c r="Y91" s="136">
        <v>1556.92</v>
      </c>
      <c r="Z91" s="136">
        <v>1624.69</v>
      </c>
      <c r="AA91" s="136">
        <v>1641.47</v>
      </c>
      <c r="AB91" s="136">
        <v>1569.53</v>
      </c>
      <c r="AC91" s="136">
        <v>1452.84</v>
      </c>
      <c r="AD91" s="136">
        <v>1421.34</v>
      </c>
      <c r="AE91" s="136">
        <v>1740.85</v>
      </c>
      <c r="AF91" s="136">
        <v>1278.73</v>
      </c>
      <c r="AG91" s="136">
        <v>1287.69</v>
      </c>
      <c r="AH91" s="136">
        <v>1625.36</v>
      </c>
      <c r="AI91" s="136">
        <v>1513.55</v>
      </c>
      <c r="AJ91" s="136">
        <v>1544.5</v>
      </c>
    </row>
    <row r="92" spans="1:36" s="90" customFormat="1" ht="16.5" customHeight="1" x14ac:dyDescent="0.45">
      <c r="A92" s="116"/>
      <c r="B92" s="141" t="s">
        <v>132</v>
      </c>
      <c r="C92" s="142"/>
      <c r="D92" s="142"/>
      <c r="E92" s="136">
        <v>1323.39</v>
      </c>
      <c r="F92" s="136">
        <v>1290.4100000000001</v>
      </c>
      <c r="G92" s="136">
        <v>1568.91</v>
      </c>
      <c r="H92" s="136">
        <v>1192.75</v>
      </c>
      <c r="I92" s="136">
        <v>1359.78</v>
      </c>
      <c r="J92" s="136">
        <v>1542.64</v>
      </c>
      <c r="K92" s="136">
        <v>1338.91</v>
      </c>
      <c r="L92" s="136">
        <v>1480.67</v>
      </c>
      <c r="M92" s="136">
        <v>1497.68</v>
      </c>
      <c r="N92" s="136">
        <v>1291.26</v>
      </c>
      <c r="O92" s="136">
        <v>1362.95</v>
      </c>
      <c r="P92" s="136">
        <v>1159.05</v>
      </c>
      <c r="Q92" s="136">
        <v>1155.5899999999999</v>
      </c>
      <c r="R92" s="136">
        <v>1095.96</v>
      </c>
      <c r="S92" s="136">
        <v>1215.96</v>
      </c>
      <c r="T92" s="136">
        <v>1073.0899999999999</v>
      </c>
      <c r="U92" s="136">
        <v>1385.54</v>
      </c>
      <c r="V92" s="136">
        <v>1314.24</v>
      </c>
      <c r="W92" s="136">
        <v>1263.18</v>
      </c>
      <c r="X92" s="136">
        <v>1354.2</v>
      </c>
      <c r="Y92" s="136">
        <v>1334.77</v>
      </c>
      <c r="Z92" s="136">
        <v>1359.78</v>
      </c>
      <c r="AA92" s="136">
        <v>1383.06</v>
      </c>
      <c r="AB92" s="136">
        <v>1319.78</v>
      </c>
      <c r="AC92" s="136">
        <v>1220.47</v>
      </c>
      <c r="AD92" s="136">
        <v>1194.9100000000001</v>
      </c>
      <c r="AE92" s="136">
        <v>1528.01</v>
      </c>
      <c r="AF92" s="136">
        <v>1054.02</v>
      </c>
      <c r="AG92" s="136">
        <v>1073.79</v>
      </c>
      <c r="AH92" s="136">
        <v>1391.82</v>
      </c>
      <c r="AI92" s="136">
        <v>1269.69</v>
      </c>
      <c r="AJ92" s="136">
        <v>1305.21</v>
      </c>
    </row>
    <row r="93" spans="1:36" s="91" customFormat="1" ht="16.5" customHeight="1" x14ac:dyDescent="0.45">
      <c r="A93" s="116"/>
      <c r="B93" s="138"/>
      <c r="C93" s="173" t="s">
        <v>152</v>
      </c>
      <c r="D93" s="174"/>
      <c r="E93" s="136">
        <v>977.19</v>
      </c>
      <c r="F93" s="136">
        <v>918.54</v>
      </c>
      <c r="G93" s="136">
        <v>1179.7</v>
      </c>
      <c r="H93" s="136">
        <v>876.58</v>
      </c>
      <c r="I93" s="136">
        <v>968.5</v>
      </c>
      <c r="J93" s="136">
        <v>1143.4100000000001</v>
      </c>
      <c r="K93" s="136">
        <v>922.24</v>
      </c>
      <c r="L93" s="136">
        <v>1034.6199999999999</v>
      </c>
      <c r="M93" s="136">
        <v>1083.97</v>
      </c>
      <c r="N93" s="136">
        <v>911.69</v>
      </c>
      <c r="O93" s="136">
        <v>1021.83</v>
      </c>
      <c r="P93" s="136">
        <v>835</v>
      </c>
      <c r="Q93" s="136">
        <v>808.28</v>
      </c>
      <c r="R93" s="136">
        <v>766.18</v>
      </c>
      <c r="S93" s="136">
        <v>823.51</v>
      </c>
      <c r="T93" s="136">
        <v>763.41</v>
      </c>
      <c r="U93" s="136">
        <v>1005.09</v>
      </c>
      <c r="V93" s="136">
        <v>958.2</v>
      </c>
      <c r="W93" s="136">
        <v>903.29</v>
      </c>
      <c r="X93" s="136">
        <v>967.83</v>
      </c>
      <c r="Y93" s="136">
        <v>964.91</v>
      </c>
      <c r="Z93" s="136">
        <v>981.35</v>
      </c>
      <c r="AA93" s="136">
        <v>1004.73</v>
      </c>
      <c r="AB93" s="136">
        <v>953.81</v>
      </c>
      <c r="AC93" s="136">
        <v>860.46</v>
      </c>
      <c r="AD93" s="136">
        <v>889.25</v>
      </c>
      <c r="AE93" s="136">
        <v>1209.74</v>
      </c>
      <c r="AF93" s="136">
        <v>723.38</v>
      </c>
      <c r="AG93" s="136">
        <v>735.24</v>
      </c>
      <c r="AH93" s="136">
        <v>971.88</v>
      </c>
      <c r="AI93" s="136">
        <v>842.67</v>
      </c>
      <c r="AJ93" s="136">
        <v>832.08</v>
      </c>
    </row>
    <row r="94" spans="1:36" s="162" customFormat="1" ht="16.5" customHeight="1" x14ac:dyDescent="0.45">
      <c r="A94" s="116"/>
      <c r="B94" s="138"/>
      <c r="C94" s="171" t="s">
        <v>154</v>
      </c>
      <c r="D94" s="172"/>
      <c r="E94" s="136">
        <v>346.19</v>
      </c>
      <c r="F94" s="136">
        <v>371.87</v>
      </c>
      <c r="G94" s="136">
        <v>389.21</v>
      </c>
      <c r="H94" s="136">
        <v>316.17</v>
      </c>
      <c r="I94" s="136">
        <v>391.28</v>
      </c>
      <c r="J94" s="136">
        <v>399.23</v>
      </c>
      <c r="K94" s="136">
        <v>416.67</v>
      </c>
      <c r="L94" s="136">
        <v>446.05</v>
      </c>
      <c r="M94" s="136">
        <v>413.71</v>
      </c>
      <c r="N94" s="136">
        <v>379.56</v>
      </c>
      <c r="O94" s="136">
        <v>341.12</v>
      </c>
      <c r="P94" s="136">
        <v>324.04000000000002</v>
      </c>
      <c r="Q94" s="136">
        <v>347.31</v>
      </c>
      <c r="R94" s="136">
        <v>329.78</v>
      </c>
      <c r="S94" s="136">
        <v>392.45</v>
      </c>
      <c r="T94" s="136">
        <v>309.68</v>
      </c>
      <c r="U94" s="136">
        <v>380.46</v>
      </c>
      <c r="V94" s="136">
        <v>356.04</v>
      </c>
      <c r="W94" s="136">
        <v>359.89</v>
      </c>
      <c r="X94" s="136">
        <v>386.37</v>
      </c>
      <c r="Y94" s="136">
        <v>369.85</v>
      </c>
      <c r="Z94" s="136">
        <v>378.43</v>
      </c>
      <c r="AA94" s="136">
        <v>378.33</v>
      </c>
      <c r="AB94" s="136">
        <v>365.98</v>
      </c>
      <c r="AC94" s="136">
        <v>360</v>
      </c>
      <c r="AD94" s="136">
        <v>305.66000000000003</v>
      </c>
      <c r="AE94" s="136">
        <v>318.27</v>
      </c>
      <c r="AF94" s="136">
        <v>330.65</v>
      </c>
      <c r="AG94" s="136">
        <v>338.55</v>
      </c>
      <c r="AH94" s="136">
        <v>419.94</v>
      </c>
      <c r="AI94" s="136">
        <v>427.02</v>
      </c>
      <c r="AJ94" s="136">
        <v>473.12</v>
      </c>
    </row>
    <row r="95" spans="1:36" s="90" customFormat="1" ht="16.5" customHeight="1" x14ac:dyDescent="0.45">
      <c r="A95" s="116"/>
      <c r="B95" s="141" t="s">
        <v>102</v>
      </c>
      <c r="C95" s="143"/>
      <c r="D95" s="142"/>
      <c r="E95" s="136">
        <v>243.08</v>
      </c>
      <c r="F95" s="136">
        <v>246.22</v>
      </c>
      <c r="G95" s="136">
        <v>257.43</v>
      </c>
      <c r="H95" s="136">
        <v>247.38</v>
      </c>
      <c r="I95" s="136">
        <v>285.43</v>
      </c>
      <c r="J95" s="136">
        <v>273.64999999999998</v>
      </c>
      <c r="K95" s="136">
        <v>256.25</v>
      </c>
      <c r="L95" s="136">
        <v>276.56</v>
      </c>
      <c r="M95" s="136">
        <v>257.05</v>
      </c>
      <c r="N95" s="136">
        <v>269.2</v>
      </c>
      <c r="O95" s="136">
        <v>253.71</v>
      </c>
      <c r="P95" s="136">
        <v>218.96</v>
      </c>
      <c r="Q95" s="136">
        <v>252.76</v>
      </c>
      <c r="R95" s="136">
        <v>218.23</v>
      </c>
      <c r="S95" s="136">
        <v>240.97</v>
      </c>
      <c r="T95" s="136">
        <v>213.42</v>
      </c>
      <c r="U95" s="136">
        <v>227.56</v>
      </c>
      <c r="V95" s="136">
        <v>212.84</v>
      </c>
      <c r="W95" s="136">
        <v>228.55</v>
      </c>
      <c r="X95" s="136">
        <v>216.37</v>
      </c>
      <c r="Y95" s="136">
        <v>203.98</v>
      </c>
      <c r="Z95" s="136">
        <v>242.98</v>
      </c>
      <c r="AA95" s="136">
        <v>231.97</v>
      </c>
      <c r="AB95" s="136">
        <v>230.8</v>
      </c>
      <c r="AC95" s="136">
        <v>210.13</v>
      </c>
      <c r="AD95" s="136">
        <v>205.79</v>
      </c>
      <c r="AE95" s="136">
        <v>186.68</v>
      </c>
      <c r="AF95" s="136">
        <v>203.79</v>
      </c>
      <c r="AG95" s="136">
        <v>190</v>
      </c>
      <c r="AH95" s="136">
        <v>208.02</v>
      </c>
      <c r="AI95" s="136">
        <v>219.54</v>
      </c>
      <c r="AJ95" s="136">
        <v>220.06</v>
      </c>
    </row>
    <row r="96" spans="1:36" s="90" customFormat="1" ht="16.5" customHeight="1" x14ac:dyDescent="0.45">
      <c r="A96" s="116"/>
      <c r="B96" s="141" t="s">
        <v>100</v>
      </c>
      <c r="C96" s="143"/>
      <c r="D96" s="142"/>
      <c r="E96" s="136">
        <v>19.420000000000002</v>
      </c>
      <c r="F96" s="136">
        <v>17.07</v>
      </c>
      <c r="G96" s="136">
        <v>23.43</v>
      </c>
      <c r="H96" s="136">
        <v>21.73</v>
      </c>
      <c r="I96" s="136">
        <v>21.04</v>
      </c>
      <c r="J96" s="136">
        <v>22.44</v>
      </c>
      <c r="K96" s="136">
        <v>20.6</v>
      </c>
      <c r="L96" s="136">
        <v>22.06</v>
      </c>
      <c r="M96" s="136">
        <v>21.4</v>
      </c>
      <c r="N96" s="136">
        <v>21.04</v>
      </c>
      <c r="O96" s="136">
        <v>26.13</v>
      </c>
      <c r="P96" s="136">
        <v>21.5</v>
      </c>
      <c r="Q96" s="136">
        <v>17.37</v>
      </c>
      <c r="R96" s="136">
        <v>21.06</v>
      </c>
      <c r="S96" s="136">
        <v>23.59</v>
      </c>
      <c r="T96" s="136">
        <v>19.79</v>
      </c>
      <c r="U96" s="136">
        <v>23.36</v>
      </c>
      <c r="V96" s="136">
        <v>26.23</v>
      </c>
      <c r="W96" s="136">
        <v>28.77</v>
      </c>
      <c r="X96" s="136">
        <v>22.81</v>
      </c>
      <c r="Y96" s="136">
        <v>18.18</v>
      </c>
      <c r="Z96" s="136">
        <v>21.93</v>
      </c>
      <c r="AA96" s="136">
        <v>26.45</v>
      </c>
      <c r="AB96" s="136">
        <v>18.940000000000001</v>
      </c>
      <c r="AC96" s="136">
        <v>22.24</v>
      </c>
      <c r="AD96" s="136">
        <v>20.64</v>
      </c>
      <c r="AE96" s="136">
        <v>26.17</v>
      </c>
      <c r="AF96" s="136">
        <v>20.91</v>
      </c>
      <c r="AG96" s="136">
        <v>23.9</v>
      </c>
      <c r="AH96" s="136">
        <v>25.52</v>
      </c>
      <c r="AI96" s="136">
        <v>24.32</v>
      </c>
      <c r="AJ96" s="136">
        <v>19.23</v>
      </c>
    </row>
    <row r="97" spans="1:36" s="91" customFormat="1" ht="17.25" customHeight="1" x14ac:dyDescent="0.45">
      <c r="A97" s="116"/>
      <c r="B97" s="144" t="s">
        <v>142</v>
      </c>
      <c r="C97" s="145"/>
      <c r="D97" s="146"/>
      <c r="E97" s="136">
        <v>632.17999999999995</v>
      </c>
      <c r="F97" s="136">
        <v>606.85</v>
      </c>
      <c r="G97" s="136">
        <v>830.93</v>
      </c>
      <c r="H97" s="136">
        <v>610.69000000000005</v>
      </c>
      <c r="I97" s="136">
        <v>721.38</v>
      </c>
      <c r="J97" s="136">
        <v>787.46</v>
      </c>
      <c r="K97" s="136">
        <v>688.65</v>
      </c>
      <c r="L97" s="136">
        <v>747.55</v>
      </c>
      <c r="M97" s="136">
        <v>693.4</v>
      </c>
      <c r="N97" s="136">
        <v>640.39</v>
      </c>
      <c r="O97" s="136">
        <v>694.27</v>
      </c>
      <c r="P97" s="136">
        <v>679.61</v>
      </c>
      <c r="Q97" s="136">
        <v>622.66999999999996</v>
      </c>
      <c r="R97" s="136">
        <v>562.67999999999995</v>
      </c>
      <c r="S97" s="136">
        <v>650.52</v>
      </c>
      <c r="T97" s="136">
        <v>587.17999999999995</v>
      </c>
      <c r="U97" s="136">
        <v>603.41</v>
      </c>
      <c r="V97" s="136">
        <v>625.72</v>
      </c>
      <c r="W97" s="136">
        <v>616.54999999999995</v>
      </c>
      <c r="X97" s="136">
        <v>640.12</v>
      </c>
      <c r="Y97" s="136">
        <v>688.83</v>
      </c>
      <c r="Z97" s="136">
        <v>675.53</v>
      </c>
      <c r="AA97" s="136">
        <v>674.8</v>
      </c>
      <c r="AB97" s="136">
        <v>641.14</v>
      </c>
      <c r="AC97" s="136">
        <v>551.21</v>
      </c>
      <c r="AD97" s="136">
        <v>546.1</v>
      </c>
      <c r="AE97" s="136">
        <v>622.41</v>
      </c>
      <c r="AF97" s="136">
        <v>597.72</v>
      </c>
      <c r="AG97" s="136">
        <v>546.36</v>
      </c>
      <c r="AH97" s="136">
        <v>580.25</v>
      </c>
      <c r="AI97" s="136">
        <v>558.79</v>
      </c>
      <c r="AJ97" s="136">
        <v>557.26</v>
      </c>
    </row>
    <row r="98" spans="1:36" s="93" customFormat="1" ht="17.25" customHeight="1" x14ac:dyDescent="0.45">
      <c r="A98" s="121"/>
      <c r="B98" s="122" t="s">
        <v>143</v>
      </c>
      <c r="C98" s="122"/>
      <c r="D98" s="123"/>
      <c r="E98" s="124">
        <v>857.80999999999983</v>
      </c>
      <c r="F98" s="124">
        <v>767.3499999999998</v>
      </c>
      <c r="G98" s="124">
        <v>922.9100000000002</v>
      </c>
      <c r="H98" s="124">
        <v>726.72000000000025</v>
      </c>
      <c r="I98" s="124">
        <v>896.81000000000006</v>
      </c>
      <c r="J98" s="124">
        <v>928.15000000000009</v>
      </c>
      <c r="K98" s="124">
        <v>809.2600000000001</v>
      </c>
      <c r="L98" s="124">
        <v>854.49</v>
      </c>
      <c r="M98" s="124">
        <v>837.0200000000001</v>
      </c>
      <c r="N98" s="124">
        <v>1025.8399999999997</v>
      </c>
      <c r="O98" s="124">
        <v>879.51000000000022</v>
      </c>
      <c r="P98" s="124">
        <v>779.87999999999977</v>
      </c>
      <c r="Q98" s="124">
        <v>753.94999999999993</v>
      </c>
      <c r="R98" s="124">
        <v>731.67</v>
      </c>
      <c r="S98" s="124">
        <v>856.00000000000023</v>
      </c>
      <c r="T98" s="124">
        <v>676.32000000000028</v>
      </c>
      <c r="U98" s="124">
        <v>833.92</v>
      </c>
      <c r="V98" s="124">
        <v>947.51</v>
      </c>
      <c r="W98" s="124">
        <v>838.6400000000001</v>
      </c>
      <c r="X98" s="124">
        <v>827.87999999999977</v>
      </c>
      <c r="Y98" s="124">
        <v>796.86</v>
      </c>
      <c r="Z98" s="124">
        <v>891.74</v>
      </c>
      <c r="AA98" s="124">
        <v>783.99000000000024</v>
      </c>
      <c r="AB98" s="124">
        <v>821.4000000000002</v>
      </c>
      <c r="AC98" s="124">
        <v>792.41000000000008</v>
      </c>
      <c r="AD98" s="124">
        <v>785.85</v>
      </c>
      <c r="AE98" s="124">
        <v>881.2299999999999</v>
      </c>
      <c r="AF98" s="124">
        <v>811.39999999999986</v>
      </c>
      <c r="AG98" s="124">
        <v>791.62999999999977</v>
      </c>
      <c r="AH98" s="124">
        <v>912.12000000000012</v>
      </c>
      <c r="AI98" s="124">
        <v>892.46000000000026</v>
      </c>
      <c r="AJ98" s="124">
        <v>881.24</v>
      </c>
    </row>
    <row r="99" spans="1:36" s="84" customFormat="1" ht="17.25" customHeight="1" x14ac:dyDescent="0.45">
      <c r="A99" s="125">
        <v>2.2999999999999998</v>
      </c>
      <c r="B99" s="126" t="s">
        <v>119</v>
      </c>
      <c r="C99" s="127"/>
      <c r="D99" s="128"/>
      <c r="E99" s="129">
        <v>1929.46</v>
      </c>
      <c r="F99" s="129">
        <v>2043.18</v>
      </c>
      <c r="G99" s="129">
        <v>2302.09</v>
      </c>
      <c r="H99" s="129">
        <v>1872.83</v>
      </c>
      <c r="I99" s="129">
        <v>2162.3000000000002</v>
      </c>
      <c r="J99" s="129">
        <v>2142.34</v>
      </c>
      <c r="K99" s="129">
        <v>1937.67</v>
      </c>
      <c r="L99" s="129">
        <v>2097.48</v>
      </c>
      <c r="M99" s="129">
        <v>1962.48</v>
      </c>
      <c r="N99" s="129">
        <v>1992.63</v>
      </c>
      <c r="O99" s="129">
        <v>2015.16</v>
      </c>
      <c r="P99" s="129">
        <v>1855.32</v>
      </c>
      <c r="Q99" s="129">
        <v>1907.08</v>
      </c>
      <c r="R99" s="129">
        <v>2075.46</v>
      </c>
      <c r="S99" s="129">
        <v>2297.35</v>
      </c>
      <c r="T99" s="129">
        <v>1929.82</v>
      </c>
      <c r="U99" s="129">
        <v>2146.8000000000002</v>
      </c>
      <c r="V99" s="129">
        <v>2015.31</v>
      </c>
      <c r="W99" s="129">
        <v>1995.92</v>
      </c>
      <c r="X99" s="129">
        <v>1948.08</v>
      </c>
      <c r="Y99" s="129">
        <v>2024.89</v>
      </c>
      <c r="Z99" s="129">
        <v>1996.87</v>
      </c>
      <c r="AA99" s="129">
        <v>1932.21</v>
      </c>
      <c r="AB99" s="129">
        <v>1953.8</v>
      </c>
      <c r="AC99" s="129">
        <v>1977.08</v>
      </c>
      <c r="AD99" s="129">
        <v>2017.92</v>
      </c>
      <c r="AE99" s="129">
        <v>2229.37</v>
      </c>
      <c r="AF99" s="129">
        <v>1588.22</v>
      </c>
      <c r="AG99" s="129">
        <v>1466.25</v>
      </c>
      <c r="AH99" s="129">
        <v>1709.15</v>
      </c>
      <c r="AI99" s="129">
        <v>1857.58</v>
      </c>
      <c r="AJ99" s="129">
        <v>2015.22</v>
      </c>
    </row>
    <row r="100" spans="1:36" s="91" customFormat="1" ht="17.25" customHeight="1" x14ac:dyDescent="0.45">
      <c r="A100" s="116"/>
      <c r="B100" s="130" t="s">
        <v>134</v>
      </c>
      <c r="C100" s="130"/>
      <c r="D100" s="117"/>
      <c r="E100" s="118">
        <v>466.91</v>
      </c>
      <c r="F100" s="118">
        <v>517.57000000000005</v>
      </c>
      <c r="G100" s="118">
        <v>656.18</v>
      </c>
      <c r="H100" s="118">
        <v>455.15</v>
      </c>
      <c r="I100" s="118">
        <v>523.64</v>
      </c>
      <c r="J100" s="118">
        <v>467.07</v>
      </c>
      <c r="K100" s="118">
        <v>418.19</v>
      </c>
      <c r="L100" s="118">
        <v>407.51</v>
      </c>
      <c r="M100" s="118">
        <v>368.81</v>
      </c>
      <c r="N100" s="118">
        <v>342.08</v>
      </c>
      <c r="O100" s="118">
        <v>386.22</v>
      </c>
      <c r="P100" s="118">
        <v>356.22</v>
      </c>
      <c r="Q100" s="118">
        <v>422.61</v>
      </c>
      <c r="R100" s="118">
        <v>516.97</v>
      </c>
      <c r="S100" s="118">
        <v>591.82000000000005</v>
      </c>
      <c r="T100" s="118">
        <v>515.73</v>
      </c>
      <c r="U100" s="118">
        <v>549.30999999999995</v>
      </c>
      <c r="V100" s="118">
        <v>508.93</v>
      </c>
      <c r="W100" s="118">
        <v>435.75</v>
      </c>
      <c r="X100" s="118">
        <v>365.75</v>
      </c>
      <c r="Y100" s="118">
        <v>424.62</v>
      </c>
      <c r="Z100" s="118">
        <v>375.53</v>
      </c>
      <c r="AA100" s="118">
        <v>364.62</v>
      </c>
      <c r="AB100" s="118">
        <v>424.69</v>
      </c>
      <c r="AC100" s="118">
        <v>528.05999999999995</v>
      </c>
      <c r="AD100" s="118">
        <v>575.88</v>
      </c>
      <c r="AE100" s="118">
        <v>639.47</v>
      </c>
      <c r="AF100" s="118">
        <v>359.92</v>
      </c>
      <c r="AG100" s="118">
        <v>332.11</v>
      </c>
      <c r="AH100" s="118">
        <v>406.14</v>
      </c>
      <c r="AI100" s="118">
        <v>382.48</v>
      </c>
      <c r="AJ100" s="118">
        <v>349.44</v>
      </c>
    </row>
    <row r="101" spans="1:36" s="91" customFormat="1" ht="17.25" customHeight="1" x14ac:dyDescent="0.45">
      <c r="A101" s="116"/>
      <c r="B101" s="130" t="s">
        <v>135</v>
      </c>
      <c r="C101" s="130"/>
      <c r="D101" s="130"/>
      <c r="E101" s="118">
        <v>191.24</v>
      </c>
      <c r="F101" s="118">
        <v>210.89</v>
      </c>
      <c r="G101" s="118">
        <v>229.28</v>
      </c>
      <c r="H101" s="118">
        <v>198.75</v>
      </c>
      <c r="I101" s="118">
        <v>238.94</v>
      </c>
      <c r="J101" s="118">
        <v>274.44</v>
      </c>
      <c r="K101" s="118">
        <v>226.45</v>
      </c>
      <c r="L101" s="118">
        <v>250.7</v>
      </c>
      <c r="M101" s="118">
        <v>259.45999999999998</v>
      </c>
      <c r="N101" s="118">
        <v>268.52</v>
      </c>
      <c r="O101" s="118">
        <v>289.52999999999997</v>
      </c>
      <c r="P101" s="118">
        <v>260.82</v>
      </c>
      <c r="Q101" s="118">
        <v>252.06</v>
      </c>
      <c r="R101" s="118">
        <v>237.13</v>
      </c>
      <c r="S101" s="118">
        <v>276.77999999999997</v>
      </c>
      <c r="T101" s="118">
        <v>233.74</v>
      </c>
      <c r="U101" s="118">
        <v>259.39</v>
      </c>
      <c r="V101" s="118">
        <v>260.33999999999997</v>
      </c>
      <c r="W101" s="118">
        <v>260.64999999999998</v>
      </c>
      <c r="X101" s="118">
        <v>253</v>
      </c>
      <c r="Y101" s="118">
        <v>276.02999999999997</v>
      </c>
      <c r="Z101" s="118">
        <v>251.53</v>
      </c>
      <c r="AA101" s="118">
        <v>246.65</v>
      </c>
      <c r="AB101" s="118">
        <v>233.32</v>
      </c>
      <c r="AC101" s="118">
        <v>219.36</v>
      </c>
      <c r="AD101" s="118">
        <v>208.35</v>
      </c>
      <c r="AE101" s="118">
        <v>236.39</v>
      </c>
      <c r="AF101" s="118">
        <v>134.84</v>
      </c>
      <c r="AG101" s="118">
        <v>135.43</v>
      </c>
      <c r="AH101" s="118">
        <v>167.76</v>
      </c>
      <c r="AI101" s="118">
        <v>199.87</v>
      </c>
      <c r="AJ101" s="118">
        <v>206.65</v>
      </c>
    </row>
    <row r="102" spans="1:36" s="94" customFormat="1" ht="17.25" customHeight="1" x14ac:dyDescent="0.45">
      <c r="A102" s="121"/>
      <c r="B102" s="122" t="s">
        <v>131</v>
      </c>
      <c r="C102" s="122"/>
      <c r="D102" s="123"/>
      <c r="E102" s="124">
        <v>1271.31</v>
      </c>
      <c r="F102" s="124">
        <v>1314.7200000000003</v>
      </c>
      <c r="G102" s="124">
        <v>1416.6300000000003</v>
      </c>
      <c r="H102" s="124">
        <v>1218.9299999999998</v>
      </c>
      <c r="I102" s="124">
        <v>1399.7200000000003</v>
      </c>
      <c r="J102" s="124">
        <v>1400.8300000000002</v>
      </c>
      <c r="K102" s="124">
        <v>1293.03</v>
      </c>
      <c r="L102" s="124">
        <v>1439.27</v>
      </c>
      <c r="M102" s="124">
        <v>1334.21</v>
      </c>
      <c r="N102" s="124">
        <v>1382.0300000000002</v>
      </c>
      <c r="O102" s="124">
        <v>1339.41</v>
      </c>
      <c r="P102" s="124">
        <v>1238.28</v>
      </c>
      <c r="Q102" s="124">
        <v>1232.4099999999999</v>
      </c>
      <c r="R102" s="124">
        <v>1321.3600000000001</v>
      </c>
      <c r="S102" s="124">
        <v>1428.7499999999998</v>
      </c>
      <c r="T102" s="124">
        <v>1180.3499999999999</v>
      </c>
      <c r="U102" s="124">
        <v>1338.1000000000004</v>
      </c>
      <c r="V102" s="124">
        <v>1246.04</v>
      </c>
      <c r="W102" s="124">
        <v>1299.52</v>
      </c>
      <c r="X102" s="124">
        <v>1329.33</v>
      </c>
      <c r="Y102" s="124">
        <v>1324.24</v>
      </c>
      <c r="Z102" s="124">
        <v>1369.81</v>
      </c>
      <c r="AA102" s="124">
        <v>1320.94</v>
      </c>
      <c r="AB102" s="124">
        <v>1295.79</v>
      </c>
      <c r="AC102" s="124">
        <v>1229.6599999999999</v>
      </c>
      <c r="AD102" s="124">
        <v>1233.69</v>
      </c>
      <c r="AE102" s="124">
        <v>1353.5099999999998</v>
      </c>
      <c r="AF102" s="124">
        <v>1093.46</v>
      </c>
      <c r="AG102" s="124">
        <v>998.70999999999981</v>
      </c>
      <c r="AH102" s="124">
        <v>1135.2500000000002</v>
      </c>
      <c r="AI102" s="124">
        <v>1275.23</v>
      </c>
      <c r="AJ102" s="124">
        <v>1459.1299999999999</v>
      </c>
    </row>
    <row r="103" spans="1:36" s="92" customFormat="1" ht="16.5" customHeight="1" x14ac:dyDescent="0.45">
      <c r="A103" s="125">
        <v>2.4</v>
      </c>
      <c r="B103" s="134" t="s">
        <v>31</v>
      </c>
      <c r="C103" s="134"/>
      <c r="D103" s="128"/>
      <c r="E103" s="129">
        <v>969.03</v>
      </c>
      <c r="F103" s="129">
        <v>1188.25</v>
      </c>
      <c r="G103" s="129">
        <v>1056.19</v>
      </c>
      <c r="H103" s="129">
        <v>931.87</v>
      </c>
      <c r="I103" s="129">
        <v>980.68</v>
      </c>
      <c r="J103" s="129">
        <v>1163.76</v>
      </c>
      <c r="K103" s="129">
        <v>692.56</v>
      </c>
      <c r="L103" s="129">
        <v>873.86</v>
      </c>
      <c r="M103" s="129">
        <v>1288.97</v>
      </c>
      <c r="N103" s="129">
        <v>1013.76</v>
      </c>
      <c r="O103" s="129">
        <v>952.76</v>
      </c>
      <c r="P103" s="129">
        <v>874.55</v>
      </c>
      <c r="Q103" s="129">
        <v>807.39</v>
      </c>
      <c r="R103" s="129">
        <v>1375.06</v>
      </c>
      <c r="S103" s="129">
        <v>984.67</v>
      </c>
      <c r="T103" s="129">
        <v>625.41999999999996</v>
      </c>
      <c r="U103" s="129">
        <v>813.84</v>
      </c>
      <c r="V103" s="129">
        <v>2639.01</v>
      </c>
      <c r="W103" s="129">
        <v>1780.97</v>
      </c>
      <c r="X103" s="129">
        <v>2428.0100000000002</v>
      </c>
      <c r="Y103" s="129">
        <v>1585.04</v>
      </c>
      <c r="Z103" s="129">
        <v>936.83</v>
      </c>
      <c r="AA103" s="129">
        <v>993.59</v>
      </c>
      <c r="AB103" s="129">
        <v>721.16</v>
      </c>
      <c r="AC103" s="129">
        <v>1740.22</v>
      </c>
      <c r="AD103" s="129">
        <v>2006.24</v>
      </c>
      <c r="AE103" s="129">
        <v>1695.98</v>
      </c>
      <c r="AF103" s="129">
        <v>2705.25</v>
      </c>
      <c r="AG103" s="129">
        <v>1432.49</v>
      </c>
      <c r="AH103" s="129">
        <v>497.66</v>
      </c>
      <c r="AI103" s="129">
        <v>1991.95</v>
      </c>
      <c r="AJ103" s="129">
        <v>3136.57</v>
      </c>
    </row>
    <row r="104" spans="1:36" s="92" customFormat="1" ht="15" customHeight="1" x14ac:dyDescent="0.45">
      <c r="A104" s="147"/>
      <c r="B104" s="115" t="s">
        <v>99</v>
      </c>
      <c r="C104" s="115"/>
      <c r="D104" s="117"/>
      <c r="E104" s="118">
        <v>480.04</v>
      </c>
      <c r="F104" s="118">
        <v>243.79</v>
      </c>
      <c r="G104" s="118">
        <v>397.28</v>
      </c>
      <c r="H104" s="118">
        <v>481.18</v>
      </c>
      <c r="I104" s="118">
        <v>381.94</v>
      </c>
      <c r="J104" s="118">
        <v>439.48</v>
      </c>
      <c r="K104" s="118">
        <v>235.81</v>
      </c>
      <c r="L104" s="118">
        <v>339.28</v>
      </c>
      <c r="M104" s="118">
        <v>260.97000000000003</v>
      </c>
      <c r="N104" s="118">
        <v>400.97</v>
      </c>
      <c r="O104" s="118">
        <v>307.22000000000003</v>
      </c>
      <c r="P104" s="118">
        <v>403.5</v>
      </c>
      <c r="Q104" s="118">
        <v>302.70999999999998</v>
      </c>
      <c r="R104" s="118">
        <v>506.8</v>
      </c>
      <c r="S104" s="118">
        <v>399.31</v>
      </c>
      <c r="T104" s="118">
        <v>207.31</v>
      </c>
      <c r="U104" s="118">
        <v>146.47999999999999</v>
      </c>
      <c r="V104" s="118">
        <v>1834.29</v>
      </c>
      <c r="W104" s="118">
        <v>1195.3599999999999</v>
      </c>
      <c r="X104" s="118">
        <v>1620.21</v>
      </c>
      <c r="Y104" s="118">
        <v>549.58000000000004</v>
      </c>
      <c r="Z104" s="118">
        <v>311.79000000000002</v>
      </c>
      <c r="AA104" s="118">
        <v>280.99</v>
      </c>
      <c r="AB104" s="118">
        <v>238.77</v>
      </c>
      <c r="AC104" s="118">
        <v>1209.6600000000001</v>
      </c>
      <c r="AD104" s="118">
        <v>1411.1</v>
      </c>
      <c r="AE104" s="118">
        <v>1258.52</v>
      </c>
      <c r="AF104" s="118">
        <v>2493.44</v>
      </c>
      <c r="AG104" s="118">
        <v>1223.23</v>
      </c>
      <c r="AH104" s="118">
        <v>256.89999999999998</v>
      </c>
      <c r="AI104" s="118">
        <v>1640.01</v>
      </c>
      <c r="AJ104" s="118">
        <v>2778.2</v>
      </c>
    </row>
    <row r="105" spans="1:36" s="92" customFormat="1" ht="14.25" customHeight="1" x14ac:dyDescent="0.45">
      <c r="A105" s="148"/>
      <c r="B105" s="149" t="s">
        <v>117</v>
      </c>
      <c r="C105" s="149"/>
      <c r="D105" s="150"/>
      <c r="E105" s="151">
        <v>488.98999999999995</v>
      </c>
      <c r="F105" s="151">
        <v>944.46</v>
      </c>
      <c r="G105" s="151">
        <v>658.91000000000008</v>
      </c>
      <c r="H105" s="151">
        <v>450.69</v>
      </c>
      <c r="I105" s="151">
        <v>598.74</v>
      </c>
      <c r="J105" s="151">
        <v>724.28</v>
      </c>
      <c r="K105" s="151">
        <v>456.74999999999994</v>
      </c>
      <c r="L105" s="151">
        <v>534.58000000000004</v>
      </c>
      <c r="M105" s="151">
        <v>1028</v>
      </c>
      <c r="N105" s="151">
        <v>612.79</v>
      </c>
      <c r="O105" s="151">
        <v>645.54</v>
      </c>
      <c r="P105" s="151">
        <v>471.04999999999995</v>
      </c>
      <c r="Q105" s="151">
        <v>504.68</v>
      </c>
      <c r="R105" s="151">
        <v>868.26</v>
      </c>
      <c r="S105" s="151">
        <v>585.3599999999999</v>
      </c>
      <c r="T105" s="151">
        <v>418.10999999999996</v>
      </c>
      <c r="U105" s="151">
        <v>667.36</v>
      </c>
      <c r="V105" s="151">
        <v>804.72000000000025</v>
      </c>
      <c r="W105" s="151">
        <v>585.61000000000013</v>
      </c>
      <c r="X105" s="151">
        <v>807.80000000000018</v>
      </c>
      <c r="Y105" s="151">
        <v>1035.46</v>
      </c>
      <c r="Z105" s="151">
        <v>625.04</v>
      </c>
      <c r="AA105" s="151">
        <v>712.6</v>
      </c>
      <c r="AB105" s="151">
        <v>482.39</v>
      </c>
      <c r="AC105" s="151">
        <v>530.55999999999995</v>
      </c>
      <c r="AD105" s="151">
        <v>595.1400000000001</v>
      </c>
      <c r="AE105" s="151">
        <v>437.46000000000004</v>
      </c>
      <c r="AF105" s="151">
        <v>211.80999999999995</v>
      </c>
      <c r="AG105" s="151">
        <v>209.26</v>
      </c>
      <c r="AH105" s="151">
        <v>240.76000000000005</v>
      </c>
      <c r="AI105" s="151">
        <v>351.94000000000005</v>
      </c>
      <c r="AJ105" s="151">
        <v>358.37000000000035</v>
      </c>
    </row>
    <row r="106" spans="1:36" s="84" customFormat="1" ht="17.25" customHeight="1" x14ac:dyDescent="0.45">
      <c r="A106" s="125">
        <v>2.5</v>
      </c>
      <c r="B106" s="134" t="s">
        <v>33</v>
      </c>
      <c r="C106" s="134"/>
      <c r="D106" s="128"/>
      <c r="E106" s="129">
        <v>1167.43</v>
      </c>
      <c r="F106" s="129">
        <v>1126.19</v>
      </c>
      <c r="G106" s="129">
        <v>1234.55</v>
      </c>
      <c r="H106" s="129">
        <v>1151.81</v>
      </c>
      <c r="I106" s="129">
        <v>1366.6399999999999</v>
      </c>
      <c r="J106" s="129">
        <v>1264.7</v>
      </c>
      <c r="K106" s="129">
        <v>1202.9099999999999</v>
      </c>
      <c r="L106" s="129">
        <v>1341.98</v>
      </c>
      <c r="M106" s="129">
        <v>1169.82</v>
      </c>
      <c r="N106" s="129">
        <v>1254.82</v>
      </c>
      <c r="O106" s="129">
        <v>1188.25</v>
      </c>
      <c r="P106" s="129">
        <v>1107.26</v>
      </c>
      <c r="Q106" s="129">
        <v>1098.8699999999999</v>
      </c>
      <c r="R106" s="129">
        <v>1088.27</v>
      </c>
      <c r="S106" s="129">
        <v>1145.56</v>
      </c>
      <c r="T106" s="129">
        <v>1162.47</v>
      </c>
      <c r="U106" s="129">
        <v>1167.9000000000001</v>
      </c>
      <c r="V106" s="129">
        <v>1089.48</v>
      </c>
      <c r="W106" s="129">
        <v>1170.5</v>
      </c>
      <c r="X106" s="129">
        <v>1149.52</v>
      </c>
      <c r="Y106" s="129">
        <v>1069.6799999999998</v>
      </c>
      <c r="Z106" s="129">
        <v>1125.02</v>
      </c>
      <c r="AA106" s="129">
        <v>1073.01</v>
      </c>
      <c r="AB106" s="129">
        <v>1029.0900000000001</v>
      </c>
      <c r="AC106" s="129">
        <v>994.98</v>
      </c>
      <c r="AD106" s="129">
        <v>949.41</v>
      </c>
      <c r="AE106" s="129">
        <v>1031.68</v>
      </c>
      <c r="AF106" s="129">
        <v>963.97</v>
      </c>
      <c r="AG106" s="129">
        <v>871.77</v>
      </c>
      <c r="AH106" s="129">
        <v>943.23</v>
      </c>
      <c r="AI106" s="129">
        <v>941.07</v>
      </c>
      <c r="AJ106" s="129">
        <v>986.73</v>
      </c>
    </row>
    <row r="107" spans="1:36" s="84" customFormat="1" ht="15" customHeight="1" x14ac:dyDescent="0.45">
      <c r="A107" s="116"/>
      <c r="B107" s="130" t="s">
        <v>144</v>
      </c>
      <c r="C107" s="131"/>
      <c r="D107" s="117"/>
      <c r="E107" s="118">
        <v>837.86</v>
      </c>
      <c r="F107" s="118">
        <v>793.71</v>
      </c>
      <c r="G107" s="118">
        <v>853.6</v>
      </c>
      <c r="H107" s="118">
        <v>831.55</v>
      </c>
      <c r="I107" s="118">
        <v>981.4</v>
      </c>
      <c r="J107" s="118">
        <v>898.74</v>
      </c>
      <c r="K107" s="118">
        <v>853.64</v>
      </c>
      <c r="L107" s="118">
        <v>946.75</v>
      </c>
      <c r="M107" s="118">
        <v>825.52</v>
      </c>
      <c r="N107" s="118">
        <v>887.17</v>
      </c>
      <c r="O107" s="118">
        <v>820.96</v>
      </c>
      <c r="P107" s="118">
        <v>771</v>
      </c>
      <c r="Q107" s="118">
        <v>762.26</v>
      </c>
      <c r="R107" s="118">
        <v>759.21</v>
      </c>
      <c r="S107" s="118">
        <v>783.03</v>
      </c>
      <c r="T107" s="118">
        <v>828.93</v>
      </c>
      <c r="U107" s="118">
        <v>796.23</v>
      </c>
      <c r="V107" s="118">
        <v>740.85</v>
      </c>
      <c r="W107" s="118">
        <v>806.06</v>
      </c>
      <c r="X107" s="118">
        <v>773.05</v>
      </c>
      <c r="Y107" s="118">
        <v>727.16</v>
      </c>
      <c r="Z107" s="118">
        <v>767.35</v>
      </c>
      <c r="AA107" s="118">
        <v>725.84</v>
      </c>
      <c r="AB107" s="118">
        <v>702.32</v>
      </c>
      <c r="AC107" s="118">
        <v>666.33</v>
      </c>
      <c r="AD107" s="118">
        <v>600.28</v>
      </c>
      <c r="AE107" s="118">
        <v>662.89</v>
      </c>
      <c r="AF107" s="118">
        <v>655.74</v>
      </c>
      <c r="AG107" s="118">
        <v>583.53</v>
      </c>
      <c r="AH107" s="118">
        <v>629.97</v>
      </c>
      <c r="AI107" s="118">
        <v>612.72</v>
      </c>
      <c r="AJ107" s="118">
        <v>659.48</v>
      </c>
    </row>
    <row r="108" spans="1:36" s="84" customFormat="1" ht="15" customHeight="1" x14ac:dyDescent="0.45">
      <c r="A108" s="121"/>
      <c r="B108" s="122" t="s">
        <v>145</v>
      </c>
      <c r="C108" s="122"/>
      <c r="D108" s="123"/>
      <c r="E108" s="124">
        <v>329.57</v>
      </c>
      <c r="F108" s="124">
        <v>332.48</v>
      </c>
      <c r="G108" s="124">
        <v>380.95</v>
      </c>
      <c r="H108" s="124">
        <v>320.26</v>
      </c>
      <c r="I108" s="124">
        <v>385.24</v>
      </c>
      <c r="J108" s="124">
        <v>365.96</v>
      </c>
      <c r="K108" s="124">
        <v>349.27</v>
      </c>
      <c r="L108" s="124">
        <v>395.23</v>
      </c>
      <c r="M108" s="124">
        <v>344.3</v>
      </c>
      <c r="N108" s="124">
        <v>367.65</v>
      </c>
      <c r="O108" s="124">
        <v>367.29</v>
      </c>
      <c r="P108" s="124">
        <v>336.26</v>
      </c>
      <c r="Q108" s="124">
        <v>336.61</v>
      </c>
      <c r="R108" s="124">
        <v>329.06</v>
      </c>
      <c r="S108" s="124">
        <v>362.53</v>
      </c>
      <c r="T108" s="124">
        <v>333.54</v>
      </c>
      <c r="U108" s="124">
        <v>371.67</v>
      </c>
      <c r="V108" s="124">
        <v>348.63</v>
      </c>
      <c r="W108" s="124">
        <v>364.44</v>
      </c>
      <c r="X108" s="124">
        <v>376.47</v>
      </c>
      <c r="Y108" s="124">
        <v>342.52</v>
      </c>
      <c r="Z108" s="124">
        <v>357.67</v>
      </c>
      <c r="AA108" s="124">
        <v>347.17</v>
      </c>
      <c r="AB108" s="124">
        <v>326.77</v>
      </c>
      <c r="AC108" s="124">
        <v>328.65</v>
      </c>
      <c r="AD108" s="124">
        <v>349.13</v>
      </c>
      <c r="AE108" s="124">
        <v>368.79</v>
      </c>
      <c r="AF108" s="124">
        <v>308.23</v>
      </c>
      <c r="AG108" s="124">
        <v>288.24</v>
      </c>
      <c r="AH108" s="124">
        <v>313.26</v>
      </c>
      <c r="AI108" s="124">
        <v>328.35</v>
      </c>
      <c r="AJ108" s="124">
        <v>327.25</v>
      </c>
    </row>
    <row r="109" spans="1:36" s="92" customFormat="1" ht="17.25" customHeight="1" x14ac:dyDescent="0.45">
      <c r="A109" s="125">
        <v>2.6</v>
      </c>
      <c r="B109" s="134" t="s">
        <v>19</v>
      </c>
      <c r="C109" s="134"/>
      <c r="D109" s="128"/>
      <c r="E109" s="129">
        <v>765.14</v>
      </c>
      <c r="F109" s="129">
        <v>737.33999999999992</v>
      </c>
      <c r="G109" s="129">
        <v>878.98000000000013</v>
      </c>
      <c r="H109" s="129">
        <v>758.76</v>
      </c>
      <c r="I109" s="129">
        <v>914.18000000000006</v>
      </c>
      <c r="J109" s="129">
        <v>877.9</v>
      </c>
      <c r="K109" s="129">
        <v>797.18000000000018</v>
      </c>
      <c r="L109" s="129">
        <v>847.93999999999994</v>
      </c>
      <c r="M109" s="129">
        <v>782.52999999999986</v>
      </c>
      <c r="N109" s="129">
        <v>840.67000000000019</v>
      </c>
      <c r="O109" s="129">
        <v>852.1099999999999</v>
      </c>
      <c r="P109" s="129">
        <v>758.09999999999991</v>
      </c>
      <c r="Q109" s="129">
        <v>738.2199999999998</v>
      </c>
      <c r="R109" s="129">
        <v>755.16000000000008</v>
      </c>
      <c r="S109" s="129">
        <v>820.34999999999991</v>
      </c>
      <c r="T109" s="129">
        <v>693.68000000000006</v>
      </c>
      <c r="U109" s="129">
        <v>799.21999999999991</v>
      </c>
      <c r="V109" s="129">
        <v>780.56999999999982</v>
      </c>
      <c r="W109" s="129">
        <v>752.5200000000001</v>
      </c>
      <c r="X109" s="129">
        <v>784.38</v>
      </c>
      <c r="Y109" s="129">
        <v>734.84999999999991</v>
      </c>
      <c r="Z109" s="129">
        <v>764.59999999999991</v>
      </c>
      <c r="AA109" s="129">
        <v>741.75999999999988</v>
      </c>
      <c r="AB109" s="129">
        <v>699.61999999999989</v>
      </c>
      <c r="AC109" s="129">
        <v>735.76</v>
      </c>
      <c r="AD109" s="129">
        <v>730.18999999999994</v>
      </c>
      <c r="AE109" s="129">
        <v>992.72</v>
      </c>
      <c r="AF109" s="129">
        <v>619.46999999999991</v>
      </c>
      <c r="AG109" s="129">
        <v>567.66000000000008</v>
      </c>
      <c r="AH109" s="129">
        <v>585.89</v>
      </c>
      <c r="AI109" s="129">
        <v>627.26</v>
      </c>
      <c r="AJ109" s="129">
        <v>629.24000000000012</v>
      </c>
    </row>
    <row r="110" spans="1:36" s="92" customFormat="1" ht="15" customHeight="1" x14ac:dyDescent="0.45">
      <c r="A110" s="121"/>
      <c r="B110" s="122" t="s">
        <v>101</v>
      </c>
      <c r="C110" s="122"/>
      <c r="D110" s="123"/>
      <c r="E110" s="124">
        <v>507.31</v>
      </c>
      <c r="F110" s="124">
        <v>460.25</v>
      </c>
      <c r="G110" s="124">
        <v>568.48</v>
      </c>
      <c r="H110" s="124">
        <v>506.56</v>
      </c>
      <c r="I110" s="124">
        <v>564.99</v>
      </c>
      <c r="J110" s="124">
        <v>568.21</v>
      </c>
      <c r="K110" s="124">
        <v>501.1</v>
      </c>
      <c r="L110" s="124">
        <v>540.30999999999995</v>
      </c>
      <c r="M110" s="124">
        <v>506.81</v>
      </c>
      <c r="N110" s="124">
        <v>525.86</v>
      </c>
      <c r="O110" s="124">
        <v>541.9</v>
      </c>
      <c r="P110" s="124">
        <v>481.25</v>
      </c>
      <c r="Q110" s="124">
        <v>476.37</v>
      </c>
      <c r="R110" s="124">
        <v>485.08</v>
      </c>
      <c r="S110" s="124">
        <v>517.53</v>
      </c>
      <c r="T110" s="124">
        <v>441.79</v>
      </c>
      <c r="U110" s="124">
        <v>475.86</v>
      </c>
      <c r="V110" s="124">
        <v>480.3</v>
      </c>
      <c r="W110" s="124">
        <v>467.44</v>
      </c>
      <c r="X110" s="124">
        <v>480.26</v>
      </c>
      <c r="Y110" s="124">
        <v>448.09</v>
      </c>
      <c r="Z110" s="124">
        <v>454.85</v>
      </c>
      <c r="AA110" s="124">
        <v>417.51</v>
      </c>
      <c r="AB110" s="124">
        <v>410.29</v>
      </c>
      <c r="AC110" s="124">
        <v>433.15</v>
      </c>
      <c r="AD110" s="124">
        <v>433.37</v>
      </c>
      <c r="AE110" s="124">
        <v>673.57</v>
      </c>
      <c r="AF110" s="124">
        <v>381.9</v>
      </c>
      <c r="AG110" s="124">
        <v>308.72000000000003</v>
      </c>
      <c r="AH110" s="124">
        <v>332.92</v>
      </c>
      <c r="AI110" s="124">
        <v>361.86</v>
      </c>
      <c r="AJ110" s="124">
        <v>377.34</v>
      </c>
    </row>
    <row r="111" spans="1:36" s="97" customFormat="1" ht="15" customHeight="1" x14ac:dyDescent="0.45">
      <c r="A111" s="121">
        <v>2.7</v>
      </c>
      <c r="B111" s="122" t="s">
        <v>146</v>
      </c>
      <c r="C111" s="122"/>
      <c r="D111" s="123"/>
      <c r="E111" s="124">
        <v>616.03</v>
      </c>
      <c r="F111" s="124">
        <v>627.03</v>
      </c>
      <c r="G111" s="124">
        <v>878.24</v>
      </c>
      <c r="H111" s="124">
        <v>592.39</v>
      </c>
      <c r="I111" s="124">
        <v>705.33</v>
      </c>
      <c r="J111" s="124">
        <v>712.91</v>
      </c>
      <c r="K111" s="124">
        <v>676.05</v>
      </c>
      <c r="L111" s="124">
        <v>732.46</v>
      </c>
      <c r="M111" s="124">
        <v>678.79</v>
      </c>
      <c r="N111" s="124">
        <v>696.44</v>
      </c>
      <c r="O111" s="124">
        <v>649.6</v>
      </c>
      <c r="P111" s="124">
        <v>637.01</v>
      </c>
      <c r="Q111" s="124">
        <v>576.23</v>
      </c>
      <c r="R111" s="124">
        <v>578.79</v>
      </c>
      <c r="S111" s="124">
        <v>688.24</v>
      </c>
      <c r="T111" s="124">
        <v>516.52</v>
      </c>
      <c r="U111" s="124">
        <v>640.33000000000004</v>
      </c>
      <c r="V111" s="124">
        <v>610.88</v>
      </c>
      <c r="W111" s="124">
        <v>588.47</v>
      </c>
      <c r="X111" s="124">
        <v>729.32</v>
      </c>
      <c r="Y111" s="124">
        <v>619.77</v>
      </c>
      <c r="Z111" s="124">
        <v>616.55999999999995</v>
      </c>
      <c r="AA111" s="124">
        <v>561.26</v>
      </c>
      <c r="AB111" s="124">
        <v>606.98</v>
      </c>
      <c r="AC111" s="124">
        <v>600.76</v>
      </c>
      <c r="AD111" s="124">
        <v>583.62</v>
      </c>
      <c r="AE111" s="124">
        <v>607.70000000000005</v>
      </c>
      <c r="AF111" s="124">
        <v>462.83</v>
      </c>
      <c r="AG111" s="124">
        <v>403.67</v>
      </c>
      <c r="AH111" s="124">
        <v>416.64</v>
      </c>
      <c r="AI111" s="124">
        <v>508.25</v>
      </c>
      <c r="AJ111" s="124">
        <v>532.02</v>
      </c>
    </row>
    <row r="112" spans="1:36" s="97" customFormat="1" ht="15" customHeight="1" x14ac:dyDescent="0.45">
      <c r="A112" s="121">
        <v>2.8</v>
      </c>
      <c r="B112" s="122" t="s">
        <v>30</v>
      </c>
      <c r="C112" s="122"/>
      <c r="D112" s="123"/>
      <c r="E112" s="124">
        <v>565.94000000000005</v>
      </c>
      <c r="F112" s="124">
        <v>568.76</v>
      </c>
      <c r="G112" s="124">
        <v>642.75</v>
      </c>
      <c r="H112" s="124">
        <v>539.48</v>
      </c>
      <c r="I112" s="124">
        <v>627.74</v>
      </c>
      <c r="J112" s="124">
        <v>616.39</v>
      </c>
      <c r="K112" s="124">
        <v>606.47</v>
      </c>
      <c r="L112" s="124">
        <v>643.54</v>
      </c>
      <c r="M112" s="124">
        <v>567.6</v>
      </c>
      <c r="N112" s="124">
        <v>607.33000000000004</v>
      </c>
      <c r="O112" s="124">
        <v>589.67999999999995</v>
      </c>
      <c r="P112" s="124">
        <v>568.86</v>
      </c>
      <c r="Q112" s="124">
        <v>575.54999999999995</v>
      </c>
      <c r="R112" s="124">
        <v>558.62</v>
      </c>
      <c r="S112" s="124">
        <v>611.45000000000005</v>
      </c>
      <c r="T112" s="124">
        <v>531.09</v>
      </c>
      <c r="U112" s="124">
        <v>608.63</v>
      </c>
      <c r="V112" s="124">
        <v>552.66999999999996</v>
      </c>
      <c r="W112" s="124">
        <v>594.21</v>
      </c>
      <c r="X112" s="124">
        <v>606.55999999999995</v>
      </c>
      <c r="Y112" s="124">
        <v>567.05999999999995</v>
      </c>
      <c r="Z112" s="124">
        <v>602.58000000000004</v>
      </c>
      <c r="AA112" s="124">
        <v>555.23</v>
      </c>
      <c r="AB112" s="124">
        <v>544.77</v>
      </c>
      <c r="AC112" s="124">
        <v>558</v>
      </c>
      <c r="AD112" s="124">
        <v>573.65</v>
      </c>
      <c r="AE112" s="124">
        <v>523.65</v>
      </c>
      <c r="AF112" s="124">
        <v>377.24</v>
      </c>
      <c r="AG112" s="124">
        <v>371.78</v>
      </c>
      <c r="AH112" s="124">
        <v>452.45</v>
      </c>
      <c r="AI112" s="124">
        <v>459.33</v>
      </c>
      <c r="AJ112" s="124">
        <v>474.84</v>
      </c>
    </row>
    <row r="113" spans="1:36" s="97" customFormat="1" ht="15" customHeight="1" x14ac:dyDescent="0.45">
      <c r="A113" s="121">
        <v>2.9</v>
      </c>
      <c r="B113" s="122" t="s">
        <v>24</v>
      </c>
      <c r="C113" s="122"/>
      <c r="D113" s="123"/>
      <c r="E113" s="124">
        <v>880.12</v>
      </c>
      <c r="F113" s="124">
        <v>846.67</v>
      </c>
      <c r="G113" s="124">
        <v>860.5</v>
      </c>
      <c r="H113" s="124">
        <v>886.91</v>
      </c>
      <c r="I113" s="124">
        <v>962.79</v>
      </c>
      <c r="J113" s="124">
        <v>943.68</v>
      </c>
      <c r="K113" s="124">
        <v>911.05</v>
      </c>
      <c r="L113" s="124">
        <v>969.54</v>
      </c>
      <c r="M113" s="124">
        <v>868.18</v>
      </c>
      <c r="N113" s="124">
        <v>958.29</v>
      </c>
      <c r="O113" s="124">
        <v>973.57</v>
      </c>
      <c r="P113" s="124">
        <v>960.78</v>
      </c>
      <c r="Q113" s="124">
        <v>873.67</v>
      </c>
      <c r="R113" s="124">
        <v>921.43</v>
      </c>
      <c r="S113" s="124">
        <v>987.49</v>
      </c>
      <c r="T113" s="124">
        <v>864.93</v>
      </c>
      <c r="U113" s="124">
        <v>954.82</v>
      </c>
      <c r="V113" s="124">
        <v>856.91</v>
      </c>
      <c r="W113" s="124">
        <v>907.73</v>
      </c>
      <c r="X113" s="124">
        <v>968.67</v>
      </c>
      <c r="Y113" s="124">
        <v>897.87</v>
      </c>
      <c r="Z113" s="124">
        <v>989.35</v>
      </c>
      <c r="AA113" s="124">
        <v>994.11</v>
      </c>
      <c r="AB113" s="124">
        <v>1016.96</v>
      </c>
      <c r="AC113" s="124">
        <v>937.77</v>
      </c>
      <c r="AD113" s="124">
        <v>1031.21</v>
      </c>
      <c r="AE113" s="124">
        <v>998.01</v>
      </c>
      <c r="AF113" s="124">
        <v>780.76</v>
      </c>
      <c r="AG113" s="124">
        <v>743.12</v>
      </c>
      <c r="AH113" s="124">
        <v>946.93</v>
      </c>
      <c r="AI113" s="124">
        <v>1028.5899999999999</v>
      </c>
      <c r="AJ113" s="124">
        <v>1092.99</v>
      </c>
    </row>
    <row r="114" spans="1:36" s="97" customFormat="1" ht="15" customHeight="1" x14ac:dyDescent="0.45">
      <c r="A114" s="121">
        <v>2.1</v>
      </c>
      <c r="B114" s="122" t="s">
        <v>68</v>
      </c>
      <c r="C114" s="122"/>
      <c r="D114" s="123"/>
      <c r="E114" s="124">
        <v>745.58</v>
      </c>
      <c r="F114" s="124">
        <v>693.88</v>
      </c>
      <c r="G114" s="124">
        <v>772.81</v>
      </c>
      <c r="H114" s="124">
        <v>687.59</v>
      </c>
      <c r="I114" s="124">
        <v>854.59</v>
      </c>
      <c r="J114" s="124">
        <v>768.66</v>
      </c>
      <c r="K114" s="124">
        <v>776.32</v>
      </c>
      <c r="L114" s="124">
        <v>772.91</v>
      </c>
      <c r="M114" s="124">
        <v>697.26</v>
      </c>
      <c r="N114" s="124">
        <v>836.46</v>
      </c>
      <c r="O114" s="124">
        <v>818.3</v>
      </c>
      <c r="P114" s="124">
        <v>753.89</v>
      </c>
      <c r="Q114" s="124">
        <v>691.86</v>
      </c>
      <c r="R114" s="124">
        <v>656.84</v>
      </c>
      <c r="S114" s="124">
        <v>708.11</v>
      </c>
      <c r="T114" s="124">
        <v>668.02</v>
      </c>
      <c r="U114" s="124">
        <v>684.6</v>
      </c>
      <c r="V114" s="124">
        <v>551.80999999999995</v>
      </c>
      <c r="W114" s="124">
        <v>619.26</v>
      </c>
      <c r="X114" s="124">
        <v>600.91</v>
      </c>
      <c r="Y114" s="124">
        <v>612.34</v>
      </c>
      <c r="Z114" s="124">
        <v>630.04</v>
      </c>
      <c r="AA114" s="124">
        <v>579.49</v>
      </c>
      <c r="AB114" s="124">
        <v>584.02</v>
      </c>
      <c r="AC114" s="124">
        <v>580.32000000000005</v>
      </c>
      <c r="AD114" s="124">
        <v>578.96</v>
      </c>
      <c r="AE114" s="124">
        <v>603.17999999999995</v>
      </c>
      <c r="AF114" s="124">
        <v>478.31</v>
      </c>
      <c r="AG114" s="124">
        <v>479.19</v>
      </c>
      <c r="AH114" s="124">
        <v>556.64</v>
      </c>
      <c r="AI114" s="124">
        <v>551.94000000000005</v>
      </c>
      <c r="AJ114" s="124">
        <v>561.82000000000005</v>
      </c>
    </row>
    <row r="115" spans="1:36" s="97" customFormat="1" ht="15" customHeight="1" x14ac:dyDescent="0.45">
      <c r="A115" s="153">
        <v>2.11</v>
      </c>
      <c r="B115" s="152" t="s">
        <v>120</v>
      </c>
      <c r="C115" s="152"/>
      <c r="D115" s="154"/>
      <c r="E115" s="124">
        <v>710.54</v>
      </c>
      <c r="F115" s="124">
        <v>604.96</v>
      </c>
      <c r="G115" s="124">
        <v>712.89</v>
      </c>
      <c r="H115" s="124">
        <v>621.59</v>
      </c>
      <c r="I115" s="124">
        <v>844.21</v>
      </c>
      <c r="J115" s="124">
        <v>689</v>
      </c>
      <c r="K115" s="124">
        <v>820.03</v>
      </c>
      <c r="L115" s="124">
        <v>885.1</v>
      </c>
      <c r="M115" s="124">
        <v>800.28</v>
      </c>
      <c r="N115" s="124">
        <v>982.07</v>
      </c>
      <c r="O115" s="124">
        <v>902.4</v>
      </c>
      <c r="P115" s="124">
        <v>738.61</v>
      </c>
      <c r="Q115" s="124">
        <v>632.96</v>
      </c>
      <c r="R115" s="124">
        <v>604.01</v>
      </c>
      <c r="S115" s="124">
        <v>615.71</v>
      </c>
      <c r="T115" s="124">
        <v>639.87</v>
      </c>
      <c r="U115" s="124">
        <v>671.25</v>
      </c>
      <c r="V115" s="124">
        <v>555.20000000000005</v>
      </c>
      <c r="W115" s="124">
        <v>689.2</v>
      </c>
      <c r="X115" s="124">
        <v>530.78</v>
      </c>
      <c r="Y115" s="124">
        <v>567.12</v>
      </c>
      <c r="Z115" s="124">
        <v>639.04</v>
      </c>
      <c r="AA115" s="124">
        <v>491.54</v>
      </c>
      <c r="AB115" s="124">
        <v>686.93</v>
      </c>
      <c r="AC115" s="124">
        <v>670.15</v>
      </c>
      <c r="AD115" s="124">
        <v>604.79</v>
      </c>
      <c r="AE115" s="124">
        <v>505.28</v>
      </c>
      <c r="AF115" s="124">
        <v>335.21</v>
      </c>
      <c r="AG115" s="124">
        <v>386.85</v>
      </c>
      <c r="AH115" s="124">
        <v>353.62</v>
      </c>
      <c r="AI115" s="124">
        <v>422.46</v>
      </c>
      <c r="AJ115" s="124">
        <v>394.28</v>
      </c>
    </row>
    <row r="116" spans="1:36" s="84" customFormat="1" ht="15" customHeight="1" x14ac:dyDescent="0.45">
      <c r="A116" s="155">
        <v>3</v>
      </c>
      <c r="B116" s="156" t="s">
        <v>133</v>
      </c>
      <c r="C116" s="156"/>
      <c r="D116" s="157"/>
      <c r="E116" s="158">
        <v>881.98000000000138</v>
      </c>
      <c r="F116" s="158">
        <v>716.9800000000032</v>
      </c>
      <c r="G116" s="158">
        <v>911.68999999999869</v>
      </c>
      <c r="H116" s="158">
        <v>763.09000000000196</v>
      </c>
      <c r="I116" s="158">
        <v>1012.7999999999993</v>
      </c>
      <c r="J116" s="158">
        <v>851.18000000000029</v>
      </c>
      <c r="K116" s="158">
        <v>967.09000000000196</v>
      </c>
      <c r="L116" s="158">
        <v>1052.0499999999993</v>
      </c>
      <c r="M116" s="158">
        <v>931.58999999999651</v>
      </c>
      <c r="N116" s="158">
        <v>1124.369999999999</v>
      </c>
      <c r="O116" s="158">
        <v>1028.3100000000013</v>
      </c>
      <c r="P116" s="158">
        <v>862.29999999999745</v>
      </c>
      <c r="Q116" s="158">
        <v>774.17999999999847</v>
      </c>
      <c r="R116" s="158">
        <v>707.06000000000131</v>
      </c>
      <c r="S116" s="158">
        <v>790.40999999999985</v>
      </c>
      <c r="T116" s="158">
        <v>770.27999999999884</v>
      </c>
      <c r="U116" s="158">
        <v>798.70999999999913</v>
      </c>
      <c r="V116" s="158">
        <v>694.5199999999968</v>
      </c>
      <c r="W116" s="158">
        <v>820.59000000000378</v>
      </c>
      <c r="X116" s="158">
        <v>643.86999999999898</v>
      </c>
      <c r="Y116" s="158">
        <v>710.77000000000044</v>
      </c>
      <c r="Z116" s="158">
        <v>741.34000000000015</v>
      </c>
      <c r="AA116" s="158">
        <v>650.51000000000204</v>
      </c>
      <c r="AB116" s="158">
        <v>831.17999999999847</v>
      </c>
      <c r="AC116" s="158">
        <v>830.55999999999949</v>
      </c>
      <c r="AD116" s="158">
        <v>753.38000000000102</v>
      </c>
      <c r="AE116" s="158">
        <v>634.54000000000087</v>
      </c>
      <c r="AF116" s="158">
        <v>445.09000000000196</v>
      </c>
      <c r="AG116" s="158">
        <v>463.71999999999935</v>
      </c>
      <c r="AH116" s="158">
        <v>447.4900000000016</v>
      </c>
      <c r="AI116" s="158">
        <v>521.22999999999956</v>
      </c>
      <c r="AJ116" s="158">
        <v>471.95999999999913</v>
      </c>
    </row>
    <row r="117" spans="1:36" ht="15" customHeight="1" x14ac:dyDescent="0.45">
      <c r="A117" s="134"/>
      <c r="B117" s="164" t="s">
        <v>156</v>
      </c>
      <c r="C117" s="165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34"/>
      <c r="AD117" s="134"/>
      <c r="AE117" s="134"/>
      <c r="AF117" s="134"/>
      <c r="AG117" s="134"/>
      <c r="AH117" s="134"/>
      <c r="AI117" s="134"/>
      <c r="AJ117" s="134"/>
    </row>
    <row r="118" spans="1:36" ht="16.5" customHeight="1" x14ac:dyDescent="0.5">
      <c r="A118" s="109"/>
      <c r="B118" s="164"/>
      <c r="C118" s="168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09"/>
      <c r="AD118" s="109"/>
      <c r="AE118" s="109"/>
      <c r="AF118" s="109"/>
      <c r="AG118" s="109"/>
      <c r="AH118" s="109"/>
      <c r="AI118" s="109"/>
      <c r="AJ118" s="109"/>
    </row>
    <row r="119" spans="1:36" ht="15.75" customHeight="1" x14ac:dyDescent="0.5">
      <c r="A119" s="86"/>
      <c r="B119" s="9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</row>
    <row r="120" spans="1:36" x14ac:dyDescent="0.45">
      <c r="A120" s="83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</row>
    <row r="121" spans="1:36" ht="23.25" x14ac:dyDescent="0.45">
      <c r="A121" s="83"/>
      <c r="B121" s="82"/>
      <c r="C121" s="82"/>
      <c r="D121" s="87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</row>
    <row r="122" spans="1:36" ht="23.25" x14ac:dyDescent="0.45">
      <c r="A122" s="83"/>
      <c r="B122" s="82"/>
      <c r="C122" s="82"/>
      <c r="D122" s="87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</row>
    <row r="123" spans="1:36" ht="23.25" x14ac:dyDescent="0.45">
      <c r="D123" s="87"/>
    </row>
  </sheetData>
  <mergeCells count="4">
    <mergeCell ref="C94:D94"/>
    <mergeCell ref="C93:D93"/>
    <mergeCell ref="A1:AJ1"/>
    <mergeCell ref="A2:AJ2"/>
  </mergeCells>
  <phoneticPr fontId="19" type="noConversion"/>
  <printOptions horizontalCentered="1"/>
  <pageMargins left="0.24" right="0" top="0.96" bottom="0.31496062992126" header="0.6" footer="0.15748031496063"/>
  <pageSetup paperSize="9" scale="29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117" max="19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B1 (3)</vt:lpstr>
      <vt:lpstr>STATB1</vt:lpstr>
      <vt:lpstr>STATB1!Print_Area</vt:lpstr>
      <vt:lpstr>'B1 (3)'!Print_Titles</vt:lpstr>
      <vt:lpstr>STATB1!Print_Titles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sukanya janotan</cp:lastModifiedBy>
  <cp:lastPrinted>2020-09-22T04:23:43Z</cp:lastPrinted>
  <dcterms:created xsi:type="dcterms:W3CDTF">2014-02-21T02:06:48Z</dcterms:created>
  <dcterms:modified xsi:type="dcterms:W3CDTF">2020-09-23T02:39:59Z</dcterms:modified>
</cp:coreProperties>
</file>