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5605" windowHeight="14535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stata2!$A$1:$P$91</definedName>
    <definedName name="_xlnm.Print_Area" localSheetId="0">'trade (2)'!$A$1:$BF$180</definedName>
  </definedNames>
  <calcPr calcId="144525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AJ175" i="87" s="1"/>
  <c r="N175" i="87"/>
  <c r="M175" i="87"/>
  <c r="L175" i="87"/>
  <c r="K175" i="87"/>
  <c r="AG175" i="87" s="1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/>
  <c r="Q179" i="87" s="1"/>
  <c r="P173" i="87"/>
  <c r="O173" i="87"/>
  <c r="O178" i="87" s="1"/>
  <c r="N173" i="87"/>
  <c r="M173" i="87"/>
  <c r="M178" i="87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AG170" i="87" s="1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AD168" i="87" s="1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R171" i="87" s="1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B171" i="87" s="1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AD161" i="87" s="1"/>
  <c r="G161" i="87"/>
  <c r="F161" i="87"/>
  <c r="E161" i="87"/>
  <c r="D161" i="87"/>
  <c r="D164" i="87" s="1"/>
  <c r="C161" i="87"/>
  <c r="B161" i="87"/>
  <c r="V159" i="87"/>
  <c r="U159" i="87"/>
  <c r="U164" i="87" s="1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AF155" i="87" s="1"/>
  <c r="J155" i="87"/>
  <c r="I155" i="87"/>
  <c r="H155" i="87"/>
  <c r="G155" i="87"/>
  <c r="F155" i="87"/>
  <c r="E155" i="87"/>
  <c r="D155" i="87"/>
  <c r="C155" i="87"/>
  <c r="Y155" i="87" s="1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/>
  <c r="T128" i="87"/>
  <c r="T130" i="87"/>
  <c r="S128" i="87"/>
  <c r="S130" i="87"/>
  <c r="R128" i="87"/>
  <c r="Q128" i="87"/>
  <c r="Q132" i="87" s="1"/>
  <c r="P128" i="87"/>
  <c r="P130" i="87" s="1"/>
  <c r="O128" i="87"/>
  <c r="N128" i="87"/>
  <c r="N132" i="87" s="1"/>
  <c r="M128" i="87"/>
  <c r="M132" i="87" s="1"/>
  <c r="L128" i="87"/>
  <c r="L135" i="87" s="1"/>
  <c r="K128" i="87"/>
  <c r="AF128" i="87" s="1"/>
  <c r="J128" i="87"/>
  <c r="I128" i="87"/>
  <c r="I135" i="87" s="1"/>
  <c r="H128" i="87"/>
  <c r="H132" i="87" s="1"/>
  <c r="G128" i="87"/>
  <c r="G135" i="87" s="1"/>
  <c r="F128" i="87"/>
  <c r="E128" i="87"/>
  <c r="E132" i="87"/>
  <c r="D128" i="87"/>
  <c r="D130" i="87"/>
  <c r="C128" i="87"/>
  <c r="C135" i="87"/>
  <c r="B128" i="87"/>
  <c r="B130" i="87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Y126" i="87" s="1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AF118" i="87" s="1"/>
  <c r="J118" i="87"/>
  <c r="AU118" i="87"/>
  <c r="I118" i="87"/>
  <c r="AT118" i="87"/>
  <c r="H118" i="87"/>
  <c r="AS118" i="87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AJ111" i="87" s="1"/>
  <c r="M111" i="87"/>
  <c r="L111" i="87"/>
  <c r="K111" i="87"/>
  <c r="J111" i="87"/>
  <c r="I111" i="87"/>
  <c r="AT111" i="87"/>
  <c r="H111" i="87"/>
  <c r="AS111" i="87"/>
  <c r="G111" i="87"/>
  <c r="F111" i="87"/>
  <c r="E111" i="87"/>
  <c r="AP111" i="87"/>
  <c r="D111" i="87"/>
  <c r="AO111" i="87"/>
  <c r="C111" i="87"/>
  <c r="B111" i="87"/>
  <c r="B114" i="87" s="1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G116" i="87" s="1"/>
  <c r="F105" i="87"/>
  <c r="E105" i="87"/>
  <c r="D105" i="87"/>
  <c r="D107" i="87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AF104" i="87" s="1"/>
  <c r="I104" i="87"/>
  <c r="H104" i="87"/>
  <c r="AS104" i="87" s="1"/>
  <c r="G104" i="87"/>
  <c r="AB104" i="87" s="1"/>
  <c r="F104" i="87"/>
  <c r="E104" i="87"/>
  <c r="D104" i="87"/>
  <c r="AO104" i="87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X102" i="87" s="1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/>
  <c r="S98" i="87"/>
  <c r="R98" i="87"/>
  <c r="R102" i="87" s="1"/>
  <c r="Q98" i="87"/>
  <c r="Q102" i="87" s="1"/>
  <c r="AL102" i="87" s="1"/>
  <c r="P98" i="87"/>
  <c r="P102" i="87" s="1"/>
  <c r="O98" i="87"/>
  <c r="N98" i="87"/>
  <c r="M98" i="87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Y85" i="87" s="1"/>
  <c r="B85" i="87"/>
  <c r="U83" i="87"/>
  <c r="T83" i="87"/>
  <c r="S83" i="87"/>
  <c r="S88" i="87" s="1"/>
  <c r="R83" i="87"/>
  <c r="Q83" i="87"/>
  <c r="Q88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AB83" i="87" s="1"/>
  <c r="E83" i="87"/>
  <c r="D83" i="87"/>
  <c r="C83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K81" i="87" s="1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Y78" i="87" s="1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V74" i="87" s="1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F74" i="87" s="1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AB71" i="87" s="1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L74" i="87" s="1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AA67" i="87" s="1"/>
  <c r="D67" i="87"/>
  <c r="C67" i="87"/>
  <c r="B67" i="87"/>
  <c r="V65" i="87"/>
  <c r="U65" i="87"/>
  <c r="T65" i="87"/>
  <c r="S65" i="87"/>
  <c r="R65" i="87"/>
  <c r="R66" i="87" s="1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B66" i="87" s="1"/>
  <c r="V64" i="87"/>
  <c r="U64" i="87"/>
  <c r="T64" i="87"/>
  <c r="S64" i="87"/>
  <c r="R64" i="87"/>
  <c r="Q64" i="87"/>
  <c r="P64" i="87"/>
  <c r="O64" i="87"/>
  <c r="O68" i="87" s="1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BE51" i="87" s="1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BD44" i="87" s="1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AL42" i="87" s="1"/>
  <c r="P38" i="87"/>
  <c r="P40" i="87" s="1"/>
  <c r="O38" i="87"/>
  <c r="N38" i="87"/>
  <c r="N45" i="87"/>
  <c r="N54" i="87" s="1"/>
  <c r="M38" i="87"/>
  <c r="L38" i="87"/>
  <c r="L45" i="87" s="1"/>
  <c r="K38" i="87"/>
  <c r="K45" i="87" s="1"/>
  <c r="J38" i="87"/>
  <c r="J45" i="87" s="1"/>
  <c r="I38" i="87"/>
  <c r="H38" i="87"/>
  <c r="H45" i="87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AD36" i="87" s="1"/>
  <c r="G36" i="87"/>
  <c r="F36" i="87"/>
  <c r="E36" i="87"/>
  <c r="D36" i="87"/>
  <c r="Y36" i="87" s="1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BE14" i="87" s="1"/>
  <c r="T14" i="87"/>
  <c r="S14" i="87"/>
  <c r="BC14" i="87" s="1"/>
  <c r="R14" i="87"/>
  <c r="Q14" i="87"/>
  <c r="P14" i="87"/>
  <c r="O14" i="87"/>
  <c r="N14" i="87"/>
  <c r="M14" i="87"/>
  <c r="L14" i="87"/>
  <c r="K14" i="87"/>
  <c r="AF14" i="87" s="1"/>
  <c r="J14" i="87"/>
  <c r="I14" i="87"/>
  <c r="AE14" i="87" s="1"/>
  <c r="H14" i="87"/>
  <c r="G14" i="87"/>
  <c r="F14" i="87"/>
  <c r="E14" i="87"/>
  <c r="Z14" i="87" s="1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/>
  <c r="BF12" i="87" s="1"/>
  <c r="U8" i="87"/>
  <c r="U12" i="87"/>
  <c r="T8" i="87"/>
  <c r="T12" i="87"/>
  <c r="S8" i="87"/>
  <c r="S12" i="87"/>
  <c r="R8" i="87"/>
  <c r="R15" i="87"/>
  <c r="Q8" i="87"/>
  <c r="Q10" i="87"/>
  <c r="P8" i="87"/>
  <c r="P12" i="87"/>
  <c r="O8" i="87"/>
  <c r="O12" i="87"/>
  <c r="N8" i="87"/>
  <c r="N12" i="87"/>
  <c r="AI12" i="87" s="1"/>
  <c r="M8" i="87"/>
  <c r="M12" i="87"/>
  <c r="L8" i="87"/>
  <c r="L15" i="87"/>
  <c r="K8" i="87"/>
  <c r="K12" i="87"/>
  <c r="J8" i="87"/>
  <c r="I8" i="87"/>
  <c r="H8" i="87"/>
  <c r="H12" i="87" s="1"/>
  <c r="G8" i="87"/>
  <c r="G12" i="87" s="1"/>
  <c r="F8" i="87"/>
  <c r="F12" i="87" s="1"/>
  <c r="E8" i="87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/>
  <c r="S6" i="87"/>
  <c r="R6" i="87"/>
  <c r="BB6" i="87" s="1"/>
  <c r="Q6" i="87"/>
  <c r="P6" i="87"/>
  <c r="AL6" i="87" s="1"/>
  <c r="O6" i="87"/>
  <c r="N6" i="87"/>
  <c r="M6" i="87"/>
  <c r="L6" i="87"/>
  <c r="K6" i="87"/>
  <c r="J6" i="87"/>
  <c r="AE6" i="87" s="1"/>
  <c r="I6" i="87"/>
  <c r="H6" i="87"/>
  <c r="AC6" i="87" s="1"/>
  <c r="G6" i="87"/>
  <c r="F6" i="87"/>
  <c r="AB6" i="87" s="1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66" i="87"/>
  <c r="E116" i="87"/>
  <c r="Z116" i="87" s="1"/>
  <c r="I116" i="87"/>
  <c r="AD14" i="87"/>
  <c r="AC44" i="87"/>
  <c r="AK44" i="87"/>
  <c r="Y58" i="87"/>
  <c r="AD67" i="87"/>
  <c r="D74" i="87"/>
  <c r="H74" i="87"/>
  <c r="P74" i="87"/>
  <c r="T74" i="87"/>
  <c r="X71" i="87"/>
  <c r="Z76" i="87"/>
  <c r="AD76" i="87"/>
  <c r="M81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L158" i="87"/>
  <c r="L165" i="87" s="1"/>
  <c r="P158" i="87"/>
  <c r="P165" i="87" s="1"/>
  <c r="T158" i="87"/>
  <c r="F171" i="87"/>
  <c r="J171" i="87"/>
  <c r="AE171" i="87" s="1"/>
  <c r="N171" i="87"/>
  <c r="U66" i="87"/>
  <c r="AD58" i="87"/>
  <c r="C114" i="87"/>
  <c r="X111" i="87"/>
  <c r="AB111" i="87"/>
  <c r="AF111" i="87"/>
  <c r="BF30" i="87"/>
  <c r="V66" i="87"/>
  <c r="V156" i="87"/>
  <c r="X155" i="87"/>
  <c r="AB155" i="87"/>
  <c r="AJ155" i="87"/>
  <c r="Y170" i="87"/>
  <c r="AC170" i="87"/>
  <c r="AK170" i="87"/>
  <c r="Y175" i="87"/>
  <c r="AC175" i="87"/>
  <c r="AK175" i="87"/>
  <c r="AG177" i="87"/>
  <c r="B74" i="87"/>
  <c r="J74" i="87"/>
  <c r="N74" i="87"/>
  <c r="R74" i="87"/>
  <c r="C81" i="87"/>
  <c r="Y81" i="87" s="1"/>
  <c r="G81" i="87"/>
  <c r="S81" i="87"/>
  <c r="S89" i="87"/>
  <c r="B164" i="87"/>
  <c r="F164" i="87"/>
  <c r="J164" i="87"/>
  <c r="N164" i="87"/>
  <c r="R164" i="87"/>
  <c r="V164" i="87"/>
  <c r="C171" i="87"/>
  <c r="G171" i="87"/>
  <c r="AB14" i="87"/>
  <c r="AJ98" i="87"/>
  <c r="Y80" i="87"/>
  <c r="X14" i="87"/>
  <c r="AJ14" i="87"/>
  <c r="F29" i="87"/>
  <c r="E74" i="87"/>
  <c r="Z74" i="87" s="1"/>
  <c r="I74" i="87"/>
  <c r="AD74" i="87" s="1"/>
  <c r="M74" i="87"/>
  <c r="U74" i="87"/>
  <c r="AA78" i="87"/>
  <c r="AE78" i="87"/>
  <c r="Z80" i="87"/>
  <c r="AD80" i="87"/>
  <c r="AD83" i="87"/>
  <c r="Y100" i="87"/>
  <c r="BB111" i="87"/>
  <c r="X118" i="87"/>
  <c r="AJ118" i="87"/>
  <c r="AA6" i="87"/>
  <c r="AI6" i="87"/>
  <c r="O15" i="87"/>
  <c r="O30" i="87" s="1"/>
  <c r="AA28" i="87"/>
  <c r="N60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AK157" i="87"/>
  <c r="Z163" i="87"/>
  <c r="AD163" i="87"/>
  <c r="AH163" i="87"/>
  <c r="Y166" i="87"/>
  <c r="X170" i="87"/>
  <c r="AB170" i="87"/>
  <c r="AI170" i="87"/>
  <c r="X175" i="87"/>
  <c r="AB175" i="87"/>
  <c r="AE175" i="87"/>
  <c r="AA177" i="87"/>
  <c r="AE177" i="87"/>
  <c r="AI177" i="87"/>
  <c r="T164" i="87"/>
  <c r="AC173" i="87"/>
  <c r="F66" i="87"/>
  <c r="AE65" i="87"/>
  <c r="AD177" i="87"/>
  <c r="P81" i="87"/>
  <c r="AB80" i="87"/>
  <c r="AB85" i="87"/>
  <c r="AA100" i="87"/>
  <c r="AE100" i="87"/>
  <c r="AC126" i="87"/>
  <c r="AG126" i="87"/>
  <c r="AK126" i="87"/>
  <c r="AE134" i="87"/>
  <c r="R135" i="87"/>
  <c r="AD173" i="87"/>
  <c r="BD14" i="87"/>
  <c r="K15" i="87"/>
  <c r="BC21" i="87"/>
  <c r="AJ28" i="87"/>
  <c r="X36" i="87"/>
  <c r="AB36" i="87"/>
  <c r="AF36" i="87"/>
  <c r="AJ36" i="87"/>
  <c r="BC36" i="87"/>
  <c r="AD44" i="87"/>
  <c r="AH44" i="87"/>
  <c r="BE44" i="87"/>
  <c r="AA51" i="87"/>
  <c r="AE51" i="87"/>
  <c r="M59" i="87"/>
  <c r="AL51" i="87"/>
  <c r="P59" i="87"/>
  <c r="AL59" i="87" s="1"/>
  <c r="BD58" i="87"/>
  <c r="C68" i="87"/>
  <c r="C75" i="87" s="1"/>
  <c r="G68" i="87"/>
  <c r="G70" i="87"/>
  <c r="K66" i="87"/>
  <c r="O72" i="87"/>
  <c r="S68" i="87"/>
  <c r="S70" i="87"/>
  <c r="AA65" i="87"/>
  <c r="J66" i="87"/>
  <c r="N66" i="87"/>
  <c r="Z73" i="87"/>
  <c r="AD73" i="87"/>
  <c r="X85" i="87"/>
  <c r="AE85" i="87"/>
  <c r="Y96" i="87"/>
  <c r="AC96" i="87"/>
  <c r="AG96" i="87"/>
  <c r="AK96" i="87"/>
  <c r="Z102" i="87"/>
  <c r="AD102" i="87"/>
  <c r="X104" i="87"/>
  <c r="AJ104" i="87"/>
  <c r="BC104" i="87"/>
  <c r="D116" i="87"/>
  <c r="H116" i="87"/>
  <c r="AR105" i="87"/>
  <c r="AB134" i="87"/>
  <c r="AF134" i="87"/>
  <c r="AJ134" i="87"/>
  <c r="BC134" i="87"/>
  <c r="E156" i="87"/>
  <c r="AH154" i="87"/>
  <c r="X157" i="87"/>
  <c r="AF157" i="87"/>
  <c r="E164" i="87"/>
  <c r="AA164" i="87" s="1"/>
  <c r="AD159" i="87"/>
  <c r="M164" i="87"/>
  <c r="Q164" i="87"/>
  <c r="AF161" i="87"/>
  <c r="AJ161" i="87"/>
  <c r="Y173" i="87"/>
  <c r="AK173" i="87"/>
  <c r="AF175" i="87"/>
  <c r="BB98" i="87"/>
  <c r="AJ170" i="87"/>
  <c r="S15" i="87"/>
  <c r="S30" i="87"/>
  <c r="BL18" i="87"/>
  <c r="Z36" i="87"/>
  <c r="X44" i="87"/>
  <c r="AB44" i="87"/>
  <c r="AF44" i="87"/>
  <c r="AJ44" i="87"/>
  <c r="C59" i="87"/>
  <c r="BC51" i="87"/>
  <c r="AI58" i="87"/>
  <c r="Z64" i="87"/>
  <c r="I66" i="87"/>
  <c r="M68" i="87"/>
  <c r="M75" i="87"/>
  <c r="Q66" i="87"/>
  <c r="Y65" i="87"/>
  <c r="AC65" i="87"/>
  <c r="Q74" i="87"/>
  <c r="AC85" i="87"/>
  <c r="AI96" i="87"/>
  <c r="BB96" i="87"/>
  <c r="AB102" i="87"/>
  <c r="AH104" i="87"/>
  <c r="BF104" i="87"/>
  <c r="C107" i="87"/>
  <c r="C109" i="87"/>
  <c r="BF128" i="87"/>
  <c r="Z157" i="87"/>
  <c r="AD157" i="87"/>
  <c r="AH157" i="87"/>
  <c r="Y159" i="87"/>
  <c r="Z161" i="87"/>
  <c r="AH161" i="87"/>
  <c r="AI166" i="87"/>
  <c r="Z168" i="87"/>
  <c r="AH168" i="87"/>
  <c r="AF170" i="87"/>
  <c r="B178" i="87"/>
  <c r="AJ173" i="87"/>
  <c r="AN105" i="87"/>
  <c r="G112" i="87"/>
  <c r="BC8" i="87"/>
  <c r="E29" i="87"/>
  <c r="I29" i="87"/>
  <c r="M29" i="87"/>
  <c r="Q29" i="87"/>
  <c r="V40" i="87"/>
  <c r="BF40" i="87" s="1"/>
  <c r="F42" i="87"/>
  <c r="V42" i="87"/>
  <c r="V72" i="87"/>
  <c r="AG44" i="87"/>
  <c r="S59" i="87"/>
  <c r="O66" i="87"/>
  <c r="Y71" i="87"/>
  <c r="Z85" i="87"/>
  <c r="AD96" i="87"/>
  <c r="AD6" i="87"/>
  <c r="BD8" i="87"/>
  <c r="AA14" i="87"/>
  <c r="BF14" i="87"/>
  <c r="G15" i="87"/>
  <c r="G30" i="87"/>
  <c r="AR4" i="87" s="1"/>
  <c r="X21" i="87"/>
  <c r="AF21" i="87"/>
  <c r="AJ21" i="87"/>
  <c r="BB21" i="87"/>
  <c r="B29" i="87"/>
  <c r="X29" i="87" s="1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AJ40" i="87" s="1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F6" i="87"/>
  <c r="AJ6" i="87"/>
  <c r="Y14" i="87"/>
  <c r="AC14" i="87"/>
  <c r="AG14" i="87"/>
  <c r="AK14" i="87"/>
  <c r="AZ5" i="87"/>
  <c r="BD21" i="87"/>
  <c r="AC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N102" i="87"/>
  <c r="N100" i="87"/>
  <c r="AJ100" i="87" s="1"/>
  <c r="V102" i="87"/>
  <c r="V105" i="87"/>
  <c r="V112" i="87" s="1"/>
  <c r="BB128" i="87"/>
  <c r="M130" i="87"/>
  <c r="I132" i="87"/>
  <c r="U135" i="87"/>
  <c r="U150" i="87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G107" i="87"/>
  <c r="G109" i="87" s="1"/>
  <c r="BL108" i="87"/>
  <c r="Y111" i="87"/>
  <c r="AC111" i="87"/>
  <c r="AG111" i="87"/>
  <c r="AK111" i="87"/>
  <c r="BC111" i="87"/>
  <c r="C112" i="87"/>
  <c r="P119" i="87"/>
  <c r="AA126" i="87"/>
  <c r="AD126" i="87"/>
  <c r="AH126" i="87"/>
  <c r="AL126" i="87"/>
  <c r="BF126" i="87"/>
  <c r="AA128" i="87"/>
  <c r="AI132" i="87"/>
  <c r="Q130" i="87"/>
  <c r="BE134" i="87"/>
  <c r="E135" i="87"/>
  <c r="E144" i="87"/>
  <c r="AA141" i="87"/>
  <c r="AE141" i="87"/>
  <c r="AI141" i="87"/>
  <c r="BB141" i="87"/>
  <c r="X148" i="87"/>
  <c r="AC148" i="87"/>
  <c r="AF148" i="87"/>
  <c r="O149" i="87"/>
  <c r="AK149" i="87" s="1"/>
  <c r="S149" i="87"/>
  <c r="X154" i="87"/>
  <c r="G158" i="87"/>
  <c r="G165" i="87"/>
  <c r="K156" i="87"/>
  <c r="AF156" i="87"/>
  <c r="AJ154" i="87"/>
  <c r="Z154" i="87"/>
  <c r="AA155" i="87"/>
  <c r="AE155" i="87"/>
  <c r="D156" i="87"/>
  <c r="Z156" i="87"/>
  <c r="AB157" i="87"/>
  <c r="AE157" i="87"/>
  <c r="AJ157" i="87"/>
  <c r="E158" i="87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/>
  <c r="U130" i="87"/>
  <c r="BE130" i="87"/>
  <c r="M135" i="87"/>
  <c r="M144" i="87"/>
  <c r="AH144" i="87" s="1"/>
  <c r="AD154" i="87"/>
  <c r="AA157" i="87"/>
  <c r="M158" i="87"/>
  <c r="M165" i="87"/>
  <c r="M174" i="87" s="1"/>
  <c r="AH174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/>
  <c r="Q156" i="87"/>
  <c r="Z155" i="87"/>
  <c r="H156" i="87"/>
  <c r="AH155" i="87"/>
  <c r="P156" i="87"/>
  <c r="I156" i="87"/>
  <c r="Y157" i="87"/>
  <c r="AC157" i="87"/>
  <c r="AG157" i="87"/>
  <c r="Q158" i="87"/>
  <c r="Q165" i="87" s="1"/>
  <c r="Q167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/>
  <c r="I178" i="87"/>
  <c r="U88" i="87"/>
  <c r="U178" i="87"/>
  <c r="R30" i="87"/>
  <c r="BC30" i="87" s="1"/>
  <c r="R17" i="87"/>
  <c r="X45" i="87"/>
  <c r="K60" i="87"/>
  <c r="AV58" i="87"/>
  <c r="K56" i="87"/>
  <c r="K54" i="87"/>
  <c r="K47" i="87"/>
  <c r="AV45" i="87"/>
  <c r="K52" i="87"/>
  <c r="AF45" i="87"/>
  <c r="D22" i="87"/>
  <c r="D30" i="87"/>
  <c r="D17" i="87"/>
  <c r="AC12" i="87"/>
  <c r="L26" i="87"/>
  <c r="L22" i="87"/>
  <c r="AB29" i="87"/>
  <c r="BH12" i="87"/>
  <c r="B30" i="87"/>
  <c r="B24" i="87"/>
  <c r="B22" i="87"/>
  <c r="B17" i="87"/>
  <c r="B19" i="87" s="1"/>
  <c r="B26" i="87"/>
  <c r="AB12" i="87"/>
  <c r="AJ12" i="87"/>
  <c r="M10" i="87"/>
  <c r="AI8" i="87"/>
  <c r="BE8" i="87"/>
  <c r="B10" i="87"/>
  <c r="J10" i="87"/>
  <c r="R10" i="87"/>
  <c r="BB10" i="87" s="1"/>
  <c r="V10" i="87"/>
  <c r="B12" i="87"/>
  <c r="X12" i="87"/>
  <c r="J12" i="87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AK10" i="87" s="1"/>
  <c r="S10" i="87"/>
  <c r="E15" i="87"/>
  <c r="M15" i="87"/>
  <c r="Q15" i="87"/>
  <c r="U15" i="87"/>
  <c r="O22" i="87"/>
  <c r="G24" i="87"/>
  <c r="O24" i="87"/>
  <c r="X28" i="87"/>
  <c r="AC36" i="87"/>
  <c r="AA38" i="87"/>
  <c r="AE38" i="87"/>
  <c r="AI38" i="87"/>
  <c r="AG38" i="87"/>
  <c r="AL38" i="87"/>
  <c r="BD38" i="87"/>
  <c r="H40" i="87"/>
  <c r="M40" i="87"/>
  <c r="K42" i="87"/>
  <c r="AF42" i="87" s="1"/>
  <c r="P42" i="87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BD10" i="87" s="1"/>
  <c r="D12" i="87"/>
  <c r="Y12" i="87"/>
  <c r="L12" i="87"/>
  <c r="AG12" i="87"/>
  <c r="F15" i="87"/>
  <c r="J15" i="87"/>
  <c r="N15" i="87"/>
  <c r="AJ15" i="87"/>
  <c r="V15" i="87"/>
  <c r="AR20" i="87"/>
  <c r="BC29" i="87"/>
  <c r="AE28" i="87"/>
  <c r="BB28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AH42" i="87" s="1"/>
  <c r="Q45" i="87"/>
  <c r="F60" i="87"/>
  <c r="AQ45" i="87" s="1"/>
  <c r="F52" i="87"/>
  <c r="F56" i="87"/>
  <c r="F54" i="87"/>
  <c r="F47" i="87"/>
  <c r="AH8" i="87"/>
  <c r="U10" i="87"/>
  <c r="Q12" i="87"/>
  <c r="AR16" i="87"/>
  <c r="O17" i="87"/>
  <c r="AA21" i="87"/>
  <c r="AE21" i="87"/>
  <c r="AI21" i="87"/>
  <c r="O26" i="87"/>
  <c r="J29" i="87"/>
  <c r="D54" i="87"/>
  <c r="D60" i="87"/>
  <c r="AO58" i="87" s="1"/>
  <c r="D47" i="87"/>
  <c r="D56" i="87"/>
  <c r="D52" i="87"/>
  <c r="H54" i="87"/>
  <c r="H47" i="87"/>
  <c r="H60" i="87"/>
  <c r="AS45" i="87"/>
  <c r="H52" i="87"/>
  <c r="H56" i="87"/>
  <c r="L54" i="87"/>
  <c r="L56" i="87"/>
  <c r="AG45" i="87"/>
  <c r="L47" i="87"/>
  <c r="L52" i="87"/>
  <c r="L60" i="87"/>
  <c r="AW44" i="87"/>
  <c r="T54" i="87"/>
  <c r="T60" i="87"/>
  <c r="T47" i="87"/>
  <c r="T56" i="87"/>
  <c r="T52" i="87"/>
  <c r="Y38" i="87"/>
  <c r="AJ38" i="87"/>
  <c r="BB38" i="87"/>
  <c r="C42" i="87"/>
  <c r="X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N10" i="87"/>
  <c r="BC15" i="87"/>
  <c r="AB21" i="87"/>
  <c r="K26" i="87"/>
  <c r="L29" i="87"/>
  <c r="E45" i="87"/>
  <c r="AA45" i="87"/>
  <c r="E42" i="87"/>
  <c r="I45" i="87"/>
  <c r="I42" i="87"/>
  <c r="M45" i="87"/>
  <c r="AI45" i="87"/>
  <c r="M42" i="87"/>
  <c r="U45" i="87"/>
  <c r="U42" i="87"/>
  <c r="BE38" i="87"/>
  <c r="Z38" i="87"/>
  <c r="AF38" i="87"/>
  <c r="AK38" i="87"/>
  <c r="BC38" i="87"/>
  <c r="L40" i="87"/>
  <c r="AG40" i="87"/>
  <c r="Q40" i="87"/>
  <c r="D42" i="87"/>
  <c r="O42" i="87"/>
  <c r="AJ42" i="87"/>
  <c r="T42" i="87"/>
  <c r="B60" i="87"/>
  <c r="B56" i="87"/>
  <c r="B52" i="87"/>
  <c r="B54" i="87"/>
  <c r="B47" i="87"/>
  <c r="B49" i="87" s="1"/>
  <c r="S45" i="87"/>
  <c r="BD45" i="87" s="1"/>
  <c r="BC28" i="87"/>
  <c r="N47" i="87"/>
  <c r="V47" i="87"/>
  <c r="Y51" i="87"/>
  <c r="AC51" i="87"/>
  <c r="AG51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Z51" i="87"/>
  <c r="AD51" i="87"/>
  <c r="AH51" i="87"/>
  <c r="BD51" i="87"/>
  <c r="J56" i="87"/>
  <c r="AC58" i="87"/>
  <c r="G59" i="87"/>
  <c r="AC59" i="87" s="1"/>
  <c r="L59" i="87"/>
  <c r="X64" i="87"/>
  <c r="AC64" i="87"/>
  <c r="C66" i="87"/>
  <c r="Y66" i="87" s="1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H59" i="87"/>
  <c r="Y64" i="87"/>
  <c r="AD64" i="87"/>
  <c r="E66" i="87"/>
  <c r="L68" i="87"/>
  <c r="Q68" i="87"/>
  <c r="X69" i="87"/>
  <c r="AC69" i="87"/>
  <c r="N52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B89" i="87" s="1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BB100" i="87" s="1"/>
  <c r="U105" i="87"/>
  <c r="BF105" i="87"/>
  <c r="U100" i="87"/>
  <c r="BF100" i="87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U89" i="87" s="1"/>
  <c r="Y83" i="87"/>
  <c r="G88" i="87"/>
  <c r="L88" i="87"/>
  <c r="N114" i="87"/>
  <c r="AI114" i="87" s="1"/>
  <c r="N112" i="87"/>
  <c r="N120" i="87"/>
  <c r="AY105" i="87" s="1"/>
  <c r="N116" i="87"/>
  <c r="N107" i="87"/>
  <c r="AJ107" i="87" s="1"/>
  <c r="AC76" i="87"/>
  <c r="Q81" i="87"/>
  <c r="Z83" i="87"/>
  <c r="AB87" i="87"/>
  <c r="M88" i="87"/>
  <c r="Q89" i="87"/>
  <c r="Z96" i="87"/>
  <c r="K102" i="87"/>
  <c r="AF102" i="87" s="1"/>
  <c r="O102" i="87"/>
  <c r="AK102" i="87"/>
  <c r="S105" i="87"/>
  <c r="S102" i="87"/>
  <c r="BC102" i="87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F107" i="87"/>
  <c r="J107" i="87"/>
  <c r="V107" i="87"/>
  <c r="Z111" i="87"/>
  <c r="AD111" i="87"/>
  <c r="AH111" i="87"/>
  <c r="AQ111" i="87"/>
  <c r="AU111" i="87"/>
  <c r="D112" i="87"/>
  <c r="H112" i="87"/>
  <c r="G114" i="87"/>
  <c r="AB114" i="87" s="1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/>
  <c r="H114" i="87"/>
  <c r="AD114" i="87" s="1"/>
  <c r="C116" i="87"/>
  <c r="AE118" i="87"/>
  <c r="AK118" i="87"/>
  <c r="D119" i="87"/>
  <c r="I119" i="87"/>
  <c r="O119" i="87"/>
  <c r="T119" i="87"/>
  <c r="Z126" i="87"/>
  <c r="BE126" i="87"/>
  <c r="F135" i="87"/>
  <c r="AB135" i="87"/>
  <c r="F130" i="87"/>
  <c r="J135" i="87"/>
  <c r="J130" i="87"/>
  <c r="AE130" i="87" s="1"/>
  <c r="N135" i="87"/>
  <c r="N130" i="87"/>
  <c r="R132" i="87"/>
  <c r="BB132" i="87"/>
  <c r="R130" i="87"/>
  <c r="BB130" i="87" s="1"/>
  <c r="V135" i="87"/>
  <c r="V130" i="87"/>
  <c r="BF130" i="87"/>
  <c r="AB128" i="87"/>
  <c r="AG128" i="87"/>
  <c r="BE128" i="87"/>
  <c r="C130" i="87"/>
  <c r="X130" i="87"/>
  <c r="H130" i="87"/>
  <c r="AC130" i="87" s="1"/>
  <c r="C132" i="87"/>
  <c r="X132" i="87" s="1"/>
  <c r="AD132" i="87"/>
  <c r="P132" i="87"/>
  <c r="V132" i="87"/>
  <c r="BF132" i="87"/>
  <c r="AA134" i="87"/>
  <c r="AC134" i="87"/>
  <c r="M150" i="87"/>
  <c r="AX135" i="87"/>
  <c r="M146" i="87"/>
  <c r="Z105" i="87"/>
  <c r="AD105" i="87"/>
  <c r="Y107" i="87"/>
  <c r="AC107" i="87"/>
  <c r="B112" i="87"/>
  <c r="F112" i="87"/>
  <c r="AB112" i="87" s="1"/>
  <c r="J112" i="87"/>
  <c r="E114" i="87"/>
  <c r="AA114" i="87" s="1"/>
  <c r="I114" i="87"/>
  <c r="J116" i="87"/>
  <c r="AE116" i="87"/>
  <c r="AG118" i="87"/>
  <c r="AL118" i="87"/>
  <c r="AR118" i="87"/>
  <c r="E119" i="87"/>
  <c r="K119" i="87"/>
  <c r="C150" i="87"/>
  <c r="AN134" i="87"/>
  <c r="C144" i="87"/>
  <c r="C146" i="87"/>
  <c r="C142" i="87"/>
  <c r="AN135" i="87"/>
  <c r="C137" i="87"/>
  <c r="G150" i="87"/>
  <c r="AR141" i="87" s="1"/>
  <c r="G144" i="87"/>
  <c r="G146" i="87"/>
  <c r="G142" i="87"/>
  <c r="K135" i="87"/>
  <c r="AG135" i="87" s="1"/>
  <c r="K132" i="87"/>
  <c r="S135" i="87"/>
  <c r="S132" i="87"/>
  <c r="X128" i="87"/>
  <c r="AC128" i="87"/>
  <c r="O130" i="87"/>
  <c r="J132" i="87"/>
  <c r="AE132" i="87" s="1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L146" i="87"/>
  <c r="L137" i="87"/>
  <c r="L144" i="87"/>
  <c r="L142" i="87"/>
  <c r="T135" i="87"/>
  <c r="BD128" i="87"/>
  <c r="Y128" i="87"/>
  <c r="K130" i="87"/>
  <c r="F132" i="87"/>
  <c r="AA132" i="87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/>
  <c r="Z148" i="87"/>
  <c r="H149" i="87"/>
  <c r="AD148" i="87"/>
  <c r="L149" i="87"/>
  <c r="AH149" i="87"/>
  <c r="P149" i="87"/>
  <c r="T149" i="87"/>
  <c r="BD149" i="87"/>
  <c r="AB148" i="87"/>
  <c r="AJ148" i="87"/>
  <c r="G149" i="87"/>
  <c r="E150" i="87"/>
  <c r="AP149" i="87" s="1"/>
  <c r="AC141" i="87"/>
  <c r="AH141" i="87"/>
  <c r="AK148" i="87"/>
  <c r="BC148" i="87"/>
  <c r="K149" i="87"/>
  <c r="V160" i="87"/>
  <c r="V165" i="87"/>
  <c r="U137" i="87"/>
  <c r="Y141" i="87"/>
  <c r="AJ141" i="87"/>
  <c r="F149" i="87"/>
  <c r="AA148" i="87"/>
  <c r="J149" i="87"/>
  <c r="AE148" i="87"/>
  <c r="N149" i="87"/>
  <c r="AI148" i="87"/>
  <c r="R149" i="87"/>
  <c r="BB149" i="87"/>
  <c r="G162" i="87"/>
  <c r="Y148" i="87"/>
  <c r="AG148" i="87"/>
  <c r="C149" i="87"/>
  <c r="X149" i="87" s="1"/>
  <c r="BE148" i="87"/>
  <c r="AA154" i="87"/>
  <c r="AF154" i="87"/>
  <c r="AG155" i="87"/>
  <c r="G156" i="87"/>
  <c r="AC156" i="87" s="1"/>
  <c r="AB156" i="87"/>
  <c r="L156" i="87"/>
  <c r="AI157" i="87"/>
  <c r="C158" i="87"/>
  <c r="Y158" i="87"/>
  <c r="N158" i="87"/>
  <c r="S158" i="87"/>
  <c r="Z159" i="87"/>
  <c r="AE159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J158" i="87"/>
  <c r="O158" i="87"/>
  <c r="AA159" i="87"/>
  <c r="L160" i="87"/>
  <c r="X161" i="87"/>
  <c r="AC161" i="87"/>
  <c r="K164" i="87"/>
  <c r="AF164" i="87" s="1"/>
  <c r="P164" i="87"/>
  <c r="O156" i="87"/>
  <c r="AJ156" i="87"/>
  <c r="F158" i="87"/>
  <c r="AB158" i="87"/>
  <c r="K158" i="87"/>
  <c r="AG158" i="87" s="1"/>
  <c r="Q172" i="87"/>
  <c r="AH159" i="87"/>
  <c r="M160" i="87"/>
  <c r="AH148" i="87"/>
  <c r="AL148" i="87"/>
  <c r="BD148" i="87"/>
  <c r="D162" i="87"/>
  <c r="L162" i="87"/>
  <c r="T162" i="87"/>
  <c r="AE154" i="87"/>
  <c r="AK155" i="87"/>
  <c r="B158" i="87"/>
  <c r="R158" i="87"/>
  <c r="X159" i="87"/>
  <c r="AB159" i="87"/>
  <c r="AF159" i="87"/>
  <c r="AJ159" i="87"/>
  <c r="AI159" i="87"/>
  <c r="D160" i="87"/>
  <c r="T160" i="87"/>
  <c r="D165" i="87"/>
  <c r="T165" i="87"/>
  <c r="D171" i="87"/>
  <c r="Z166" i="87"/>
  <c r="H171" i="87"/>
  <c r="AD171" i="87" s="1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C179" i="87" s="1"/>
  <c r="G178" i="87"/>
  <c r="AB173" i="87"/>
  <c r="K178" i="87"/>
  <c r="AF173" i="87"/>
  <c r="Y168" i="87"/>
  <c r="AE168" i="87"/>
  <c r="Z170" i="87"/>
  <c r="AE170" i="87"/>
  <c r="D178" i="87"/>
  <c r="Z178" i="87"/>
  <c r="H178" i="87"/>
  <c r="AD178" i="87"/>
  <c r="L178" i="87"/>
  <c r="AH178" i="87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/>
  <c r="AI173" i="87"/>
  <c r="R178" i="87"/>
  <c r="R179" i="87" s="1"/>
  <c r="X173" i="87"/>
  <c r="I179" i="87"/>
  <c r="AH175" i="87"/>
  <c r="AD175" i="87"/>
  <c r="Z177" i="87"/>
  <c r="Y177" i="87"/>
  <c r="AC177" i="87"/>
  <c r="AH177" i="87"/>
  <c r="E179" i="87"/>
  <c r="AK177" i="87"/>
  <c r="AR148" i="87"/>
  <c r="AQ51" i="87"/>
  <c r="AD158" i="87"/>
  <c r="Q174" i="87"/>
  <c r="AG171" i="87"/>
  <c r="H160" i="87"/>
  <c r="Q176" i="87"/>
  <c r="M137" i="87"/>
  <c r="M142" i="87"/>
  <c r="AI142" i="87" s="1"/>
  <c r="AR18" i="87"/>
  <c r="AR25" i="87"/>
  <c r="AB15" i="87"/>
  <c r="G22" i="87"/>
  <c r="AR5" i="87"/>
  <c r="AR14" i="87"/>
  <c r="Q180" i="87"/>
  <c r="H167" i="87"/>
  <c r="H169" i="87"/>
  <c r="AH135" i="87"/>
  <c r="AR21" i="87"/>
  <c r="G17" i="87"/>
  <c r="AR30" i="87"/>
  <c r="AR27" i="87"/>
  <c r="AR9" i="87"/>
  <c r="H162" i="87"/>
  <c r="AC162" i="87"/>
  <c r="AR28" i="87"/>
  <c r="AR23" i="87"/>
  <c r="AR15" i="87"/>
  <c r="G72" i="87"/>
  <c r="G26" i="87"/>
  <c r="AR11" i="87"/>
  <c r="AA116" i="87"/>
  <c r="AE66" i="87"/>
  <c r="X171" i="87"/>
  <c r="P162" i="87"/>
  <c r="AD164" i="87"/>
  <c r="P160" i="87"/>
  <c r="U146" i="87"/>
  <c r="BE146" i="87" s="1"/>
  <c r="Z164" i="87"/>
  <c r="AC81" i="87"/>
  <c r="AH59" i="87"/>
  <c r="BD29" i="87"/>
  <c r="S26" i="87"/>
  <c r="O75" i="87"/>
  <c r="U179" i="87"/>
  <c r="AJ171" i="87"/>
  <c r="U142" i="87"/>
  <c r="AD81" i="87"/>
  <c r="S17" i="87"/>
  <c r="BC17" i="87"/>
  <c r="AF171" i="87"/>
  <c r="Y171" i="87"/>
  <c r="U144" i="87"/>
  <c r="BE135" i="87"/>
  <c r="AB66" i="87"/>
  <c r="AG56" i="87"/>
  <c r="S24" i="87"/>
  <c r="S22" i="87"/>
  <c r="AE156" i="87"/>
  <c r="X74" i="87"/>
  <c r="BB29" i="87"/>
  <c r="AI156" i="87"/>
  <c r="Y10" i="87"/>
  <c r="X114" i="87"/>
  <c r="P172" i="87"/>
  <c r="P167" i="87"/>
  <c r="P169" i="87"/>
  <c r="AS58" i="87"/>
  <c r="AD156" i="87"/>
  <c r="AR29" i="87"/>
  <c r="AO59" i="87"/>
  <c r="AE74" i="87"/>
  <c r="AC158" i="87"/>
  <c r="G160" i="87"/>
  <c r="AJ102" i="87"/>
  <c r="X81" i="87"/>
  <c r="BE29" i="87"/>
  <c r="AZ21" i="87"/>
  <c r="K17" i="87"/>
  <c r="K19" i="87" s="1"/>
  <c r="AF40" i="87"/>
  <c r="AJ29" i="87"/>
  <c r="G75" i="87"/>
  <c r="G90" i="87"/>
  <c r="AZ7" i="87"/>
  <c r="AH164" i="87"/>
  <c r="X164" i="87"/>
  <c r="AY34" i="87"/>
  <c r="AA29" i="87"/>
  <c r="AA74" i="87"/>
  <c r="Y116" i="87"/>
  <c r="Y74" i="87"/>
  <c r="AO51" i="87"/>
  <c r="Y59" i="87"/>
  <c r="AZ23" i="87"/>
  <c r="AZ20" i="87"/>
  <c r="K24" i="87"/>
  <c r="AA171" i="87"/>
  <c r="X156" i="87"/>
  <c r="U160" i="87"/>
  <c r="AX149" i="87"/>
  <c r="AC164" i="87"/>
  <c r="Z114" i="87"/>
  <c r="AK100" i="87"/>
  <c r="AD59" i="87"/>
  <c r="AY58" i="87"/>
  <c r="AZ14" i="87"/>
  <c r="AZ30" i="87"/>
  <c r="AZ28" i="87"/>
  <c r="K22" i="87"/>
  <c r="AT149" i="87"/>
  <c r="AG156" i="87"/>
  <c r="E142" i="87"/>
  <c r="I162" i="87"/>
  <c r="AI130" i="87"/>
  <c r="AA130" i="87"/>
  <c r="AC74" i="87"/>
  <c r="AI10" i="87"/>
  <c r="M72" i="87"/>
  <c r="S72" i="87"/>
  <c r="C72" i="87"/>
  <c r="AO28" i="87"/>
  <c r="AJ149" i="87"/>
  <c r="I160" i="87"/>
  <c r="AD160" i="87" s="1"/>
  <c r="Z135" i="87"/>
  <c r="X112" i="87"/>
  <c r="M70" i="87"/>
  <c r="E146" i="87"/>
  <c r="E137" i="87"/>
  <c r="AD149" i="87"/>
  <c r="X68" i="87"/>
  <c r="AO8" i="87"/>
  <c r="AH171" i="87"/>
  <c r="M179" i="87"/>
  <c r="BE149" i="87"/>
  <c r="AW58" i="87"/>
  <c r="Y42" i="87"/>
  <c r="AW38" i="87"/>
  <c r="AD66" i="87"/>
  <c r="Y40" i="87"/>
  <c r="V162" i="87"/>
  <c r="AN148" i="87"/>
  <c r="AL149" i="87"/>
  <c r="Q120" i="87"/>
  <c r="Z81" i="87"/>
  <c r="AS51" i="87"/>
  <c r="AC42" i="87"/>
  <c r="AB116" i="87"/>
  <c r="AH160" i="87"/>
  <c r="AN141" i="87"/>
  <c r="Y164" i="87"/>
  <c r="BD59" i="87"/>
  <c r="AW134" i="87"/>
  <c r="AF132" i="87"/>
  <c r="AG130" i="87"/>
  <c r="AG102" i="87"/>
  <c r="AK164" i="87"/>
  <c r="AC114" i="87"/>
  <c r="BD42" i="87"/>
  <c r="AZ25" i="87"/>
  <c r="AZ4" i="87"/>
  <c r="AE164" i="87"/>
  <c r="BD119" i="87"/>
  <c r="AY111" i="87"/>
  <c r="Y130" i="87"/>
  <c r="AF10" i="87"/>
  <c r="AH158" i="87"/>
  <c r="AR8" i="87"/>
  <c r="T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R160" i="87"/>
  <c r="R165" i="87"/>
  <c r="R162" i="87"/>
  <c r="Q169" i="87"/>
  <c r="AI171" i="87"/>
  <c r="Z171" i="87"/>
  <c r="N160" i="87"/>
  <c r="AI160" i="87"/>
  <c r="AI158" i="87"/>
  <c r="N165" i="87"/>
  <c r="N162" i="87"/>
  <c r="AI162" i="87"/>
  <c r="P176" i="87"/>
  <c r="AN149" i="87"/>
  <c r="G180" i="87"/>
  <c r="AI149" i="87"/>
  <c r="U139" i="87"/>
  <c r="BE139" i="87" s="1"/>
  <c r="AW149" i="87"/>
  <c r="Y149" i="87"/>
  <c r="AF130" i="87"/>
  <c r="AW133" i="87"/>
  <c r="AW147" i="87"/>
  <c r="AW148" i="87"/>
  <c r="AW140" i="87"/>
  <c r="AW138" i="87"/>
  <c r="AW143" i="87"/>
  <c r="AW127" i="87"/>
  <c r="AW125" i="87"/>
  <c r="AW129" i="87"/>
  <c r="AW131" i="87"/>
  <c r="AB119" i="87"/>
  <c r="AR119" i="87"/>
  <c r="B150" i="87"/>
  <c r="X150" i="87" s="1"/>
  <c r="BC132" i="87"/>
  <c r="K150" i="87"/>
  <c r="AG150" i="87" s="1"/>
  <c r="K144" i="87"/>
  <c r="AF135" i="87"/>
  <c r="K137" i="87"/>
  <c r="AG137" i="87" s="1"/>
  <c r="K146" i="87"/>
  <c r="K142" i="87"/>
  <c r="AG142" i="87"/>
  <c r="X135" i="87"/>
  <c r="AH142" i="87"/>
  <c r="N150" i="87"/>
  <c r="AY149" i="87"/>
  <c r="N146" i="87"/>
  <c r="AI146" i="87"/>
  <c r="N142" i="87"/>
  <c r="N137" i="87"/>
  <c r="N144" i="87"/>
  <c r="AI144" i="87"/>
  <c r="AI135" i="87"/>
  <c r="AO119" i="87"/>
  <c r="Y119" i="87"/>
  <c r="X116" i="87"/>
  <c r="Z112" i="87"/>
  <c r="AW141" i="87"/>
  <c r="AW128" i="87"/>
  <c r="BC119" i="87"/>
  <c r="AQ119" i="87"/>
  <c r="AC112" i="87"/>
  <c r="V109" i="87"/>
  <c r="BF109" i="87" s="1"/>
  <c r="AY104" i="87"/>
  <c r="BC130" i="87"/>
  <c r="L89" i="87"/>
  <c r="AD130" i="87"/>
  <c r="AG100" i="87"/>
  <c r="BE100" i="87"/>
  <c r="B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AW51" i="87"/>
  <c r="AW45" i="87"/>
  <c r="I56" i="87"/>
  <c r="AD56" i="87"/>
  <c r="I54" i="87"/>
  <c r="AD54" i="87"/>
  <c r="I47" i="87"/>
  <c r="I60" i="87"/>
  <c r="AT45" i="87" s="1"/>
  <c r="I52" i="87"/>
  <c r="AD45" i="87"/>
  <c r="G56" i="87"/>
  <c r="AB56" i="87"/>
  <c r="G54" i="87"/>
  <c r="AB54" i="87"/>
  <c r="G47" i="87"/>
  <c r="AC47" i="87"/>
  <c r="G60" i="87"/>
  <c r="AR45" i="87"/>
  <c r="G52" i="87"/>
  <c r="AC52" i="87"/>
  <c r="AB45" i="87"/>
  <c r="AG47" i="87"/>
  <c r="L49" i="87"/>
  <c r="AC56" i="87"/>
  <c r="AC45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V22" i="87"/>
  <c r="BF22" i="87"/>
  <c r="V17" i="87"/>
  <c r="V77" i="87" s="1"/>
  <c r="AC10" i="87"/>
  <c r="AK45" i="87"/>
  <c r="AK42" i="87"/>
  <c r="AR22" i="87"/>
  <c r="U17" i="87"/>
  <c r="E26" i="87"/>
  <c r="E24" i="87"/>
  <c r="E22" i="87"/>
  <c r="E30" i="87"/>
  <c r="AP15" i="87" s="1"/>
  <c r="E17" i="87"/>
  <c r="E19" i="87" s="1"/>
  <c r="Z15" i="87"/>
  <c r="BC10" i="87"/>
  <c r="X10" i="87"/>
  <c r="T26" i="87"/>
  <c r="T17" i="87"/>
  <c r="T24" i="87"/>
  <c r="T22" i="87"/>
  <c r="BD22" i="87"/>
  <c r="T30" i="87"/>
  <c r="BD30" i="87"/>
  <c r="BD15" i="87"/>
  <c r="BF10" i="87"/>
  <c r="Z40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K160" i="87"/>
  <c r="L180" i="87"/>
  <c r="L176" i="87"/>
  <c r="L172" i="87"/>
  <c r="L174" i="87"/>
  <c r="L167" i="87"/>
  <c r="Y156" i="87"/>
  <c r="X158" i="87"/>
  <c r="C165" i="87"/>
  <c r="Y165" i="87"/>
  <c r="C160" i="87"/>
  <c r="Y160" i="87"/>
  <c r="C162" i="87"/>
  <c r="Y162" i="87"/>
  <c r="P174" i="87"/>
  <c r="P180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/>
  <c r="T144" i="87"/>
  <c r="AD107" i="87"/>
  <c r="I109" i="87"/>
  <c r="AR134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AK112" i="87" s="1"/>
  <c r="H150" i="87"/>
  <c r="AS135" i="87"/>
  <c r="H146" i="87"/>
  <c r="AC146" i="87"/>
  <c r="H137" i="87"/>
  <c r="AD137" i="87"/>
  <c r="H144" i="87"/>
  <c r="AC144" i="87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AO112" i="87"/>
  <c r="Y112" i="87"/>
  <c r="J109" i="87"/>
  <c r="AE107" i="87"/>
  <c r="O112" i="87"/>
  <c r="O116" i="87"/>
  <c r="AJ116" i="87"/>
  <c r="O107" i="87"/>
  <c r="O114" i="87"/>
  <c r="AJ114" i="87" s="1"/>
  <c r="AJ105" i="87"/>
  <c r="BE119" i="87"/>
  <c r="M89" i="87"/>
  <c r="AH130" i="87"/>
  <c r="N109" i="87"/>
  <c r="G89" i="87"/>
  <c r="AB89" i="87"/>
  <c r="AB88" i="87"/>
  <c r="R139" i="87"/>
  <c r="U107" i="87"/>
  <c r="BE105" i="87"/>
  <c r="BF120" i="87"/>
  <c r="M116" i="87"/>
  <c r="M107" i="87"/>
  <c r="AI107" i="87"/>
  <c r="M114" i="87"/>
  <c r="AH105" i="87"/>
  <c r="M112" i="87"/>
  <c r="M120" i="87"/>
  <c r="Z88" i="87"/>
  <c r="E89" i="87"/>
  <c r="AA81" i="87"/>
  <c r="O89" i="87"/>
  <c r="AB81" i="87"/>
  <c r="U72" i="87"/>
  <c r="U75" i="87"/>
  <c r="U70" i="87"/>
  <c r="AW59" i="87"/>
  <c r="AG59" i="87"/>
  <c r="I72" i="87"/>
  <c r="AE72" i="87" s="1"/>
  <c r="I75" i="87"/>
  <c r="AD68" i="87"/>
  <c r="I70" i="87"/>
  <c r="J75" i="87"/>
  <c r="J72" i="87"/>
  <c r="AE68" i="87"/>
  <c r="J70" i="87"/>
  <c r="AE70" i="87"/>
  <c r="S54" i="87"/>
  <c r="BD54" i="87"/>
  <c r="BC45" i="87"/>
  <c r="S60" i="87"/>
  <c r="S47" i="87"/>
  <c r="S56" i="87"/>
  <c r="BD56" i="87" s="1"/>
  <c r="S52" i="87"/>
  <c r="BD52" i="87" s="1"/>
  <c r="AI42" i="87"/>
  <c r="Z42" i="87"/>
  <c r="AA42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AO41" i="87"/>
  <c r="AO34" i="87"/>
  <c r="AO39" i="87"/>
  <c r="AO37" i="87"/>
  <c r="AO43" i="87"/>
  <c r="AO35" i="87"/>
  <c r="AE29" i="87"/>
  <c r="G19" i="87"/>
  <c r="N24" i="87"/>
  <c r="N22" i="87"/>
  <c r="N26" i="87"/>
  <c r="AJ26" i="87" s="1"/>
  <c r="N17" i="87"/>
  <c r="AI15" i="87"/>
  <c r="N30" i="87"/>
  <c r="AY112" i="87"/>
  <c r="Q26" i="87"/>
  <c r="Q30" i="87"/>
  <c r="Q24" i="87"/>
  <c r="Q22" i="87"/>
  <c r="Q17" i="87"/>
  <c r="BB17" i="87" s="1"/>
  <c r="AL15" i="87"/>
  <c r="AJ10" i="87"/>
  <c r="P26" i="87"/>
  <c r="AK26" i="87" s="1"/>
  <c r="P30" i="87"/>
  <c r="P24" i="87"/>
  <c r="AK24" i="87" s="1"/>
  <c r="P22" i="87"/>
  <c r="P17" i="87"/>
  <c r="AK15" i="87"/>
  <c r="BB12" i="87"/>
  <c r="D19" i="87"/>
  <c r="AF56" i="87"/>
  <c r="N179" i="87"/>
  <c r="AI179" i="87" s="1"/>
  <c r="AI178" i="87"/>
  <c r="L179" i="87"/>
  <c r="AG178" i="87"/>
  <c r="D180" i="87"/>
  <c r="D176" i="87"/>
  <c r="D174" i="87"/>
  <c r="D172" i="87"/>
  <c r="D167" i="87"/>
  <c r="F160" i="87"/>
  <c r="F162" i="87"/>
  <c r="F165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/>
  <c r="D146" i="87"/>
  <c r="Y146" i="87"/>
  <c r="D137" i="87"/>
  <c r="D142" i="87"/>
  <c r="D144" i="87"/>
  <c r="Y144" i="87" s="1"/>
  <c r="Y135" i="87"/>
  <c r="E109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43" i="87" s="1"/>
  <c r="F144" i="87"/>
  <c r="AA135" i="87"/>
  <c r="F146" i="87"/>
  <c r="F142" i="87"/>
  <c r="F137" i="87"/>
  <c r="O120" i="87"/>
  <c r="AZ105" i="87"/>
  <c r="AJ119" i="87"/>
  <c r="L120" i="87"/>
  <c r="L107" i="87"/>
  <c r="L114" i="87"/>
  <c r="AG105" i="87"/>
  <c r="L116" i="87"/>
  <c r="L112" i="87"/>
  <c r="AB130" i="87"/>
  <c r="AS119" i="87"/>
  <c r="AC119" i="87"/>
  <c r="AI119" i="87"/>
  <c r="AY119" i="87"/>
  <c r="F109" i="87"/>
  <c r="K120" i="87"/>
  <c r="AV105" i="87" s="1"/>
  <c r="K116" i="87"/>
  <c r="K112" i="87"/>
  <c r="K107" i="87"/>
  <c r="K114" i="87"/>
  <c r="AF105" i="87"/>
  <c r="AK119" i="87"/>
  <c r="S120" i="87"/>
  <c r="AB107" i="87"/>
  <c r="R150" i="87"/>
  <c r="AE114" i="87"/>
  <c r="AL100" i="87"/>
  <c r="R89" i="87"/>
  <c r="AE88" i="87"/>
  <c r="J89" i="87"/>
  <c r="Q72" i="87"/>
  <c r="Q75" i="87"/>
  <c r="Q70" i="87"/>
  <c r="AS59" i="87"/>
  <c r="AI59" i="87"/>
  <c r="P70" i="87"/>
  <c r="T89" i="87"/>
  <c r="D89" i="87"/>
  <c r="D72" i="87"/>
  <c r="Y72" i="87" s="1"/>
  <c r="D70" i="87"/>
  <c r="Y70" i="87" s="1"/>
  <c r="D75" i="87"/>
  <c r="D82" i="87" s="1"/>
  <c r="Y82" i="87" s="1"/>
  <c r="Y68" i="87"/>
  <c r="V75" i="87"/>
  <c r="V82" i="87" s="1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/>
  <c r="M47" i="87"/>
  <c r="AI47" i="87"/>
  <c r="M54" i="87"/>
  <c r="AH54" i="87"/>
  <c r="M52" i="87"/>
  <c r="M60" i="87"/>
  <c r="AX57" i="87" s="1"/>
  <c r="AH45" i="87"/>
  <c r="E56" i="87"/>
  <c r="Z56" i="87"/>
  <c r="E60" i="87"/>
  <c r="AP45" i="87"/>
  <c r="E47" i="87"/>
  <c r="AA47" i="87"/>
  <c r="E52" i="87"/>
  <c r="AA52" i="87"/>
  <c r="E54" i="87"/>
  <c r="Z54" i="87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AO52" i="87"/>
  <c r="S19" i="87"/>
  <c r="BE10" i="87"/>
  <c r="BH10" i="87"/>
  <c r="Q56" i="87"/>
  <c r="Q47" i="87"/>
  <c r="BB47" i="87" s="1"/>
  <c r="Q52" i="87"/>
  <c r="Q54" i="87"/>
  <c r="Q60" i="87"/>
  <c r="AE40" i="87"/>
  <c r="AD40" i="87"/>
  <c r="AO38" i="87"/>
  <c r="J22" i="87"/>
  <c r="S86" i="87"/>
  <c r="O82" i="87"/>
  <c r="O90" i="87"/>
  <c r="O77" i="87"/>
  <c r="O86" i="87"/>
  <c r="O84" i="87"/>
  <c r="G84" i="87"/>
  <c r="C82" i="87"/>
  <c r="C86" i="87"/>
  <c r="C84" i="87"/>
  <c r="C77" i="87"/>
  <c r="AS44" i="87"/>
  <c r="AH40" i="87"/>
  <c r="AS38" i="87"/>
  <c r="AZ22" i="87"/>
  <c r="M30" i="87"/>
  <c r="M24" i="87"/>
  <c r="M22" i="87"/>
  <c r="M26" i="87"/>
  <c r="AH26" i="87"/>
  <c r="M17" i="87"/>
  <c r="AH15" i="87"/>
  <c r="H26" i="87"/>
  <c r="AC26" i="87"/>
  <c r="H30" i="87"/>
  <c r="AS52" i="87"/>
  <c r="H17" i="87"/>
  <c r="AC17" i="87" s="1"/>
  <c r="H24" i="87"/>
  <c r="AC24" i="87" s="1"/>
  <c r="H22" i="87"/>
  <c r="AC15" i="87"/>
  <c r="AQ44" i="87"/>
  <c r="AH29" i="87"/>
  <c r="AL10" i="87"/>
  <c r="AK40" i="87"/>
  <c r="AG22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8" i="87"/>
  <c r="AC178" i="87"/>
  <c r="AB178" i="87"/>
  <c r="B160" i="87"/>
  <c r="X160" i="87" s="1"/>
  <c r="S165" i="87"/>
  <c r="S160" i="87"/>
  <c r="S162" i="87"/>
  <c r="AE149" i="87"/>
  <c r="V172" i="87"/>
  <c r="AG164" i="87"/>
  <c r="P150" i="87"/>
  <c r="P146" i="87"/>
  <c r="P137" i="87"/>
  <c r="P144" i="87"/>
  <c r="P142" i="87"/>
  <c r="AG119" i="87"/>
  <c r="BC149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69" i="87" s="1"/>
  <c r="V142" i="87"/>
  <c r="BF142" i="87" s="1"/>
  <c r="J150" i="87"/>
  <c r="J146" i="87"/>
  <c r="AE146" i="87" s="1"/>
  <c r="J142" i="87"/>
  <c r="AF142" i="87" s="1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T116" i="87"/>
  <c r="T107" i="87"/>
  <c r="T109" i="87" s="1"/>
  <c r="BD105" i="87"/>
  <c r="T120" i="87"/>
  <c r="T114" i="87"/>
  <c r="BE114" i="87" s="1"/>
  <c r="T112" i="87"/>
  <c r="P120" i="87"/>
  <c r="AK120" i="87" s="1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Z132" i="87"/>
  <c r="Q116" i="87"/>
  <c r="Q107" i="87"/>
  <c r="Q114" i="87"/>
  <c r="AL114" i="87" s="1"/>
  <c r="AL105" i="87"/>
  <c r="Q112" i="87"/>
  <c r="P89" i="87"/>
  <c r="H72" i="87"/>
  <c r="AC72" i="87" s="1"/>
  <c r="H70" i="87"/>
  <c r="AC68" i="87"/>
  <c r="H75" i="87"/>
  <c r="L72" i="87"/>
  <c r="L70" i="87"/>
  <c r="L75" i="87"/>
  <c r="L90" i="87" s="1"/>
  <c r="AE59" i="87"/>
  <c r="K75" i="87"/>
  <c r="K72" i="87"/>
  <c r="K70" i="87"/>
  <c r="R75" i="87"/>
  <c r="R70" i="87"/>
  <c r="R72" i="87"/>
  <c r="B75" i="87"/>
  <c r="B84" i="87" s="1"/>
  <c r="B72" i="87"/>
  <c r="X72" i="87" s="1"/>
  <c r="B70" i="87"/>
  <c r="X70" i="87" s="1"/>
  <c r="AF59" i="87"/>
  <c r="AV59" i="87"/>
  <c r="N49" i="87"/>
  <c r="M84" i="87"/>
  <c r="M86" i="87"/>
  <c r="M90" i="87"/>
  <c r="M82" i="87"/>
  <c r="M77" i="87"/>
  <c r="O56" i="87"/>
  <c r="AJ56" i="87" s="1"/>
  <c r="BD47" i="87"/>
  <c r="T49" i="87"/>
  <c r="AG52" i="87"/>
  <c r="H49" i="87"/>
  <c r="O19" i="87"/>
  <c r="F49" i="87"/>
  <c r="AI29" i="87"/>
  <c r="AY29" i="87"/>
  <c r="F26" i="87"/>
  <c r="AB26" i="87" s="1"/>
  <c r="F24" i="87"/>
  <c r="F22" i="87"/>
  <c r="AA22" i="87" s="1"/>
  <c r="F30" i="87"/>
  <c r="AQ15" i="87"/>
  <c r="F17" i="87"/>
  <c r="AB17" i="87"/>
  <c r="AA15" i="87"/>
  <c r="AB68" i="87"/>
  <c r="AK59" i="87"/>
  <c r="AO44" i="87"/>
  <c r="AC40" i="87"/>
  <c r="AB10" i="87"/>
  <c r="BE40" i="87"/>
  <c r="AH12" i="87"/>
  <c r="AO45" i="87"/>
  <c r="AG26" i="87"/>
  <c r="AO22" i="87"/>
  <c r="K49" i="87"/>
  <c r="AF12" i="87"/>
  <c r="BB15" i="87"/>
  <c r="AF162" i="87"/>
  <c r="AC160" i="87"/>
  <c r="G82" i="87"/>
  <c r="G77" i="87"/>
  <c r="G79" i="87" s="1"/>
  <c r="AC60" i="87"/>
  <c r="G86" i="87"/>
  <c r="AB86" i="87" s="1"/>
  <c r="BD24" i="87"/>
  <c r="AA146" i="87"/>
  <c r="AB150" i="87"/>
  <c r="AV135" i="87"/>
  <c r="Y179" i="87"/>
  <c r="AY52" i="87"/>
  <c r="AS149" i="87"/>
  <c r="AY15" i="87"/>
  <c r="AI56" i="87"/>
  <c r="AW105" i="87"/>
  <c r="AH116" i="87"/>
  <c r="AJ24" i="87"/>
  <c r="BD120" i="87"/>
  <c r="Z150" i="87"/>
  <c r="BB30" i="87"/>
  <c r="AA70" i="87"/>
  <c r="AC54" i="87"/>
  <c r="AV119" i="87"/>
  <c r="AI116" i="87"/>
  <c r="AA54" i="87"/>
  <c r="AA24" i="87"/>
  <c r="AQ52" i="87"/>
  <c r="AD146" i="87"/>
  <c r="AA26" i="87"/>
  <c r="AZ119" i="87"/>
  <c r="AG179" i="87"/>
  <c r="AD150" i="87"/>
  <c r="AB160" i="87"/>
  <c r="AE142" i="87"/>
  <c r="AB24" i="87"/>
  <c r="AQ22" i="87"/>
  <c r="M79" i="87"/>
  <c r="B86" i="87"/>
  <c r="X86" i="87"/>
  <c r="B90" i="87"/>
  <c r="R86" i="87"/>
  <c r="K82" i="87"/>
  <c r="K90" i="87"/>
  <c r="K77" i="87"/>
  <c r="K86" i="87"/>
  <c r="K84" i="87"/>
  <c r="L86" i="87"/>
  <c r="L82" i="87"/>
  <c r="L77" i="87"/>
  <c r="L79" i="87" s="1"/>
  <c r="AU143" i="87"/>
  <c r="AU149" i="87"/>
  <c r="H19" i="87"/>
  <c r="X75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D86" i="87"/>
  <c r="Y86" i="87" s="1"/>
  <c r="D77" i="87"/>
  <c r="D84" i="87"/>
  <c r="Y84" i="87" s="1"/>
  <c r="Y75" i="87"/>
  <c r="AI52" i="87"/>
  <c r="AW108" i="87"/>
  <c r="AW120" i="87"/>
  <c r="AW110" i="87"/>
  <c r="AW97" i="87"/>
  <c r="F139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67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R49" i="87"/>
  <c r="BB60" i="87"/>
  <c r="S49" i="87"/>
  <c r="BC47" i="87"/>
  <c r="AI54" i="87"/>
  <c r="BE112" i="87"/>
  <c r="BH112" i="87"/>
  <c r="BF112" i="87"/>
  <c r="BE107" i="87"/>
  <c r="BH107" i="87"/>
  <c r="U109" i="87"/>
  <c r="H139" i="87"/>
  <c r="T139" i="87"/>
  <c r="AP142" i="87"/>
  <c r="C172" i="87"/>
  <c r="Y172" i="87"/>
  <c r="C180" i="87"/>
  <c r="Y180" i="87"/>
  <c r="C176" i="87"/>
  <c r="Y176" i="87"/>
  <c r="C174" i="87"/>
  <c r="Y174" i="87"/>
  <c r="C167" i="87"/>
  <c r="BD17" i="87"/>
  <c r="T19" i="87"/>
  <c r="BD19" i="87"/>
  <c r="Z22" i="87"/>
  <c r="AP22" i="87"/>
  <c r="BH26" i="87"/>
  <c r="AA60" i="87"/>
  <c r="AP59" i="87"/>
  <c r="Z70" i="87"/>
  <c r="AD144" i="87"/>
  <c r="AY142" i="87"/>
  <c r="AB146" i="87"/>
  <c r="K139" i="87"/>
  <c r="AF137" i="87"/>
  <c r="BE137" i="87"/>
  <c r="AG160" i="87"/>
  <c r="AL107" i="87"/>
  <c r="Q109" i="87"/>
  <c r="J139" i="87"/>
  <c r="AE137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X30" i="87"/>
  <c r="AX23" i="87"/>
  <c r="AX9" i="87"/>
  <c r="AX13" i="87"/>
  <c r="AX7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BC19" i="87"/>
  <c r="Z52" i="87"/>
  <c r="AP52" i="87"/>
  <c r="Q90" i="87"/>
  <c r="Q82" i="87"/>
  <c r="Q84" i="87"/>
  <c r="Q86" i="87"/>
  <c r="Q77" i="87"/>
  <c r="U90" i="87"/>
  <c r="U77" i="87"/>
  <c r="AX103" i="87"/>
  <c r="AH114" i="87"/>
  <c r="BH114" i="87"/>
  <c r="BH116" i="87"/>
  <c r="BI116" i="87" s="1"/>
  <c r="BE116" i="87"/>
  <c r="AJ112" i="87"/>
  <c r="AZ112" i="87"/>
  <c r="AC142" i="87"/>
  <c r="AS142" i="87"/>
  <c r="AK114" i="87"/>
  <c r="Z142" i="87"/>
  <c r="T169" i="87"/>
  <c r="BH30" i="87"/>
  <c r="BE30" i="87"/>
  <c r="AB22" i="87"/>
  <c r="G49" i="87"/>
  <c r="AB47" i="87"/>
  <c r="AD47" i="87"/>
  <c r="I49" i="87"/>
  <c r="N84" i="87"/>
  <c r="N86" i="87"/>
  <c r="N90" i="87"/>
  <c r="N82" i="87"/>
  <c r="N77" i="87"/>
  <c r="E90" i="87"/>
  <c r="N174" i="87"/>
  <c r="N180" i="87"/>
  <c r="N176" i="87"/>
  <c r="N167" i="87"/>
  <c r="N169" i="87" s="1"/>
  <c r="N172" i="87"/>
  <c r="AI165" i="87"/>
  <c r="R174" i="87"/>
  <c r="R180" i="87"/>
  <c r="R167" i="87"/>
  <c r="R169" i="87" s="1"/>
  <c r="R172" i="87"/>
  <c r="R176" i="87"/>
  <c r="J174" i="87"/>
  <c r="AE174" i="87" s="1"/>
  <c r="J180" i="87"/>
  <c r="AE180" i="87" s="1"/>
  <c r="J167" i="87"/>
  <c r="J176" i="87"/>
  <c r="AE176" i="87"/>
  <c r="J172" i="87"/>
  <c r="AE165" i="87"/>
  <c r="V139" i="87"/>
  <c r="BF139" i="87" s="1"/>
  <c r="BF137" i="87"/>
  <c r="S172" i="87"/>
  <c r="S180" i="87"/>
  <c r="S176" i="87"/>
  <c r="S174" i="87"/>
  <c r="S167" i="87"/>
  <c r="C79" i="87"/>
  <c r="Q49" i="87"/>
  <c r="BB49" i="87" s="1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Q142" i="87"/>
  <c r="AA142" i="87"/>
  <c r="AQ150" i="87"/>
  <c r="AQ145" i="87"/>
  <c r="AQ140" i="87"/>
  <c r="AQ136" i="87"/>
  <c r="AQ125" i="87"/>
  <c r="AQ127" i="87"/>
  <c r="AQ128" i="87"/>
  <c r="Y137" i="87"/>
  <c r="D139" i="87"/>
  <c r="AL17" i="87"/>
  <c r="Q19" i="87"/>
  <c r="AL26" i="87"/>
  <c r="AI17" i="87"/>
  <c r="BB52" i="87"/>
  <c r="BC52" i="87"/>
  <c r="I86" i="87"/>
  <c r="AD75" i="87"/>
  <c r="I90" i="87"/>
  <c r="AD90" i="87" s="1"/>
  <c r="I82" i="87"/>
  <c r="I84" i="87"/>
  <c r="I77" i="87"/>
  <c r="AH107" i="87"/>
  <c r="M109" i="87"/>
  <c r="BH120" i="87"/>
  <c r="BI106" i="87" s="1"/>
  <c r="BE120" i="87"/>
  <c r="O109" i="87"/>
  <c r="AJ109" i="87" s="1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AD167" i="87"/>
  <c r="I169" i="87"/>
  <c r="BE144" i="87"/>
  <c r="K180" i="87"/>
  <c r="AF180" i="87" s="1"/>
  <c r="K167" i="87"/>
  <c r="K169" i="87" s="1"/>
  <c r="K176" i="87"/>
  <c r="Z17" i="87"/>
  <c r="BE22" i="87"/>
  <c r="BH22" i="87"/>
  <c r="AG49" i="87"/>
  <c r="AR52" i="87"/>
  <c r="AB52" i="87"/>
  <c r="AD52" i="87"/>
  <c r="AE56" i="87"/>
  <c r="Z72" i="87"/>
  <c r="BF107" i="87"/>
  <c r="AS11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4" i="87"/>
  <c r="AO149" i="87"/>
  <c r="BE150" i="87"/>
  <c r="Z179" i="87"/>
  <c r="AH179" i="87"/>
  <c r="AA17" i="87"/>
  <c r="F19" i="87"/>
  <c r="H90" i="87"/>
  <c r="AC90" i="87" s="1"/>
  <c r="H86" i="87"/>
  <c r="AC86" i="87"/>
  <c r="H84" i="87"/>
  <c r="AC84" i="87" s="1"/>
  <c r="H77" i="87"/>
  <c r="H79" i="87" s="1"/>
  <c r="AC79" i="87" s="1"/>
  <c r="AC75" i="87"/>
  <c r="H82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Z47" i="87"/>
  <c r="E49" i="87"/>
  <c r="AX60" i="87"/>
  <c r="AX48" i="87"/>
  <c r="AX53" i="87"/>
  <c r="AX46" i="87"/>
  <c r="AX44" i="87"/>
  <c r="AX43" i="87"/>
  <c r="AX39" i="87"/>
  <c r="AX34" i="87"/>
  <c r="AX38" i="87"/>
  <c r="AI60" i="87"/>
  <c r="AX51" i="87"/>
  <c r="AH47" i="87"/>
  <c r="M49" i="87"/>
  <c r="AH49" i="87"/>
  <c r="F84" i="87"/>
  <c r="AB84" i="87" s="1"/>
  <c r="F90" i="87"/>
  <c r="F82" i="87"/>
  <c r="F86" i="87"/>
  <c r="F77" i="87"/>
  <c r="AB77" i="87"/>
  <c r="AL120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7" i="87"/>
  <c r="AI26" i="87"/>
  <c r="BC56" i="87"/>
  <c r="BC54" i="87"/>
  <c r="AE75" i="87"/>
  <c r="J90" i="87"/>
  <c r="J82" i="87"/>
  <c r="AE82" i="87" s="1"/>
  <c r="J86" i="87"/>
  <c r="AD72" i="87"/>
  <c r="Z89" i="87"/>
  <c r="AH112" i="87"/>
  <c r="AX112" i="87"/>
  <c r="AI112" i="87"/>
  <c r="AQ112" i="87"/>
  <c r="AG167" i="87"/>
  <c r="L169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9" i="87" s="1"/>
  <c r="BH17" i="87"/>
  <c r="BE17" i="87"/>
  <c r="BH24" i="87"/>
  <c r="BE24" i="87"/>
  <c r="AB70" i="87"/>
  <c r="BF17" i="87"/>
  <c r="V19" i="87"/>
  <c r="BF19" i="87" s="1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T90" i="87"/>
  <c r="T86" i="87"/>
  <c r="T77" i="87"/>
  <c r="T82" i="87"/>
  <c r="T84" i="87"/>
  <c r="AA89" i="87"/>
  <c r="AD142" i="87"/>
  <c r="AP112" i="87"/>
  <c r="AY135" i="87"/>
  <c r="AX142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G144" i="87"/>
  <c r="Z146" i="87"/>
  <c r="AE86" i="87"/>
  <c r="AE90" i="87"/>
  <c r="BC49" i="87"/>
  <c r="AD86" i="87"/>
  <c r="BI114" i="87"/>
  <c r="T79" i="87"/>
  <c r="AC82" i="87"/>
  <c r="AG169" i="87"/>
  <c r="AF167" i="87"/>
  <c r="BI103" i="87"/>
  <c r="AE167" i="87"/>
  <c r="J169" i="87"/>
  <c r="BI107" i="87"/>
  <c r="BE19" i="87"/>
  <c r="AB90" i="87"/>
  <c r="AD84" i="87"/>
  <c r="S169" i="87"/>
  <c r="AI49" i="87"/>
  <c r="Q79" i="87"/>
  <c r="K79" i="87"/>
  <c r="V79" i="87"/>
  <c r="F79" i="87"/>
  <c r="AC77" i="87"/>
  <c r="AD82" i="87"/>
  <c r="AL19" i="87"/>
  <c r="AE172" i="87"/>
  <c r="AI109" i="87"/>
  <c r="U79" i="87"/>
  <c r="AG180" i="87"/>
  <c r="C169" i="87"/>
  <c r="Y77" i="87"/>
  <c r="D79" i="87"/>
  <c r="Y79" i="87" s="1"/>
  <c r="BD49" i="87"/>
  <c r="N79" i="87"/>
  <c r="AF139" i="87"/>
  <c r="BH109" i="87"/>
  <c r="BE109" i="87"/>
  <c r="BB19" i="87"/>
  <c r="AF169" i="87"/>
  <c r="U5" i="85"/>
  <c r="U6" i="85"/>
  <c r="AQ6" i="85" s="1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8" i="85" s="1"/>
  <c r="R6" i="85"/>
  <c r="R5" i="85"/>
  <c r="AQ24" i="85"/>
  <c r="AQ25" i="85"/>
  <c r="T20" i="85"/>
  <c r="T11" i="85"/>
  <c r="T10" i="85"/>
  <c r="T9" i="85"/>
  <c r="T7" i="85"/>
  <c r="T6" i="85"/>
  <c r="T5" i="85"/>
  <c r="T19" i="85"/>
  <c r="T18" i="86"/>
  <c r="T16" i="86"/>
  <c r="T15" i="86"/>
  <c r="T14" i="86"/>
  <c r="AS14" i="86" s="1"/>
  <c r="S18" i="86"/>
  <c r="S21" i="86" s="1"/>
  <c r="S16" i="86"/>
  <c r="AI20" i="86"/>
  <c r="AK6" i="86"/>
  <c r="T11" i="86"/>
  <c r="S11" i="86" s="1"/>
  <c r="T10" i="86"/>
  <c r="T9" i="86"/>
  <c r="T7" i="86"/>
  <c r="T6" i="86"/>
  <c r="T5" i="86"/>
  <c r="S14" i="86"/>
  <c r="S15" i="86"/>
  <c r="AR15" i="86" s="1"/>
  <c r="K19" i="86"/>
  <c r="M20" i="86"/>
  <c r="M19" i="86"/>
  <c r="AH19" i="86" s="1"/>
  <c r="M18" i="86"/>
  <c r="M16" i="86"/>
  <c r="M15" i="86"/>
  <c r="M14" i="86"/>
  <c r="M11" i="86"/>
  <c r="M10" i="86"/>
  <c r="M9" i="86"/>
  <c r="M7" i="86"/>
  <c r="AH7" i="86" s="1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24" i="86" s="1"/>
  <c r="J35" i="86" s="1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/>
  <c r="F18" i="86"/>
  <c r="F16" i="86"/>
  <c r="AA16" i="86" s="1"/>
  <c r="F15" i="86"/>
  <c r="AA15" i="86" s="1"/>
  <c r="F14" i="86"/>
  <c r="F11" i="86"/>
  <c r="F10" i="86"/>
  <c r="AA10" i="86" s="1"/>
  <c r="F9" i="86"/>
  <c r="AA9" i="86" s="1"/>
  <c r="F7" i="86"/>
  <c r="AA7" i="86" s="1"/>
  <c r="F6" i="86"/>
  <c r="F5" i="86"/>
  <c r="P20" i="86"/>
  <c r="P19" i="86"/>
  <c r="AR19" i="86" s="1"/>
  <c r="P18" i="86"/>
  <c r="P16" i="86"/>
  <c r="AV16" i="86" s="1"/>
  <c r="P15" i="86"/>
  <c r="P14" i="86"/>
  <c r="P11" i="86"/>
  <c r="AS11" i="86" s="1"/>
  <c r="P10" i="86"/>
  <c r="P9" i="86"/>
  <c r="P7" i="86"/>
  <c r="P6" i="86"/>
  <c r="AR6" i="86" s="1"/>
  <c r="P5" i="86"/>
  <c r="O20" i="86"/>
  <c r="O19" i="86"/>
  <c r="O18" i="86"/>
  <c r="O16" i="86"/>
  <c r="O15" i="86"/>
  <c r="O14" i="86"/>
  <c r="O11" i="86"/>
  <c r="O12" i="86" s="1"/>
  <c r="O10" i="86"/>
  <c r="O9" i="86"/>
  <c r="O7" i="86"/>
  <c r="O6" i="86"/>
  <c r="O5" i="86"/>
  <c r="N20" i="86"/>
  <c r="N19" i="86"/>
  <c r="N18" i="86"/>
  <c r="AM18" i="86" s="1"/>
  <c r="N16" i="86"/>
  <c r="N15" i="86"/>
  <c r="N14" i="86"/>
  <c r="N11" i="86"/>
  <c r="AM11" i="86" s="1"/>
  <c r="N10" i="86"/>
  <c r="N9" i="86"/>
  <c r="N7" i="86"/>
  <c r="N6" i="86"/>
  <c r="N5" i="86"/>
  <c r="AM5" i="86" s="1"/>
  <c r="L34" i="86"/>
  <c r="E26" i="86"/>
  <c r="E37" i="86" s="1"/>
  <c r="D26" i="86"/>
  <c r="C26" i="86"/>
  <c r="C37" i="86" s="1"/>
  <c r="B26" i="86"/>
  <c r="BL25" i="86"/>
  <c r="BL24" i="86"/>
  <c r="E24" i="86"/>
  <c r="D24" i="86"/>
  <c r="C24" i="86"/>
  <c r="B24" i="86"/>
  <c r="D23" i="86"/>
  <c r="AZ9" i="86" s="1"/>
  <c r="C23" i="86"/>
  <c r="AY18" i="86" s="1"/>
  <c r="B23" i="86"/>
  <c r="AX20" i="86"/>
  <c r="E22" i="86"/>
  <c r="D22" i="86"/>
  <c r="C22" i="86"/>
  <c r="AY22" i="86" s="1"/>
  <c r="B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Z7" i="86"/>
  <c r="Y7" i="86"/>
  <c r="X7" i="86"/>
  <c r="Z6" i="86"/>
  <c r="Y6" i="86"/>
  <c r="X6" i="86"/>
  <c r="Z5" i="86"/>
  <c r="Y5" i="86"/>
  <c r="X5" i="86"/>
  <c r="L32" i="85"/>
  <c r="E26" i="85"/>
  <c r="D26" i="85"/>
  <c r="C26" i="85"/>
  <c r="B26" i="85"/>
  <c r="B35" i="85" s="1"/>
  <c r="BJ25" i="85"/>
  <c r="BJ24" i="85"/>
  <c r="E24" i="85"/>
  <c r="E33" i="85" s="1"/>
  <c r="D24" i="85"/>
  <c r="AX24" i="85" s="1"/>
  <c r="C24" i="85"/>
  <c r="C33" i="85" s="1"/>
  <c r="B24" i="85"/>
  <c r="D23" i="85"/>
  <c r="AX16" i="85" s="1"/>
  <c r="C23" i="85"/>
  <c r="B23" i="85"/>
  <c r="B27" i="85" s="1"/>
  <c r="B36" i="85" s="1"/>
  <c r="E22" i="85"/>
  <c r="D22" i="85"/>
  <c r="AX22" i="85"/>
  <c r="C22" i="85"/>
  <c r="B22" i="85"/>
  <c r="Z21" i="85"/>
  <c r="Y21" i="85"/>
  <c r="X21" i="85"/>
  <c r="Z20" i="85"/>
  <c r="Y20" i="85"/>
  <c r="X20" i="85"/>
  <c r="P20" i="85"/>
  <c r="AQ20" i="85" s="1"/>
  <c r="O20" i="85"/>
  <c r="AK20" i="86"/>
  <c r="N20" i="85"/>
  <c r="M20" i="85"/>
  <c r="AL20" i="85" s="1"/>
  <c r="K20" i="85"/>
  <c r="J20" i="85"/>
  <c r="I20" i="85"/>
  <c r="H20" i="85"/>
  <c r="H21" i="85" s="1"/>
  <c r="G20" i="85"/>
  <c r="F20" i="85"/>
  <c r="Z19" i="85"/>
  <c r="Y19" i="85"/>
  <c r="X19" i="85"/>
  <c r="P19" i="85"/>
  <c r="O19" i="85"/>
  <c r="AK19" i="86"/>
  <c r="N19" i="85"/>
  <c r="M19" i="85"/>
  <c r="AI19" i="86"/>
  <c r="K19" i="85"/>
  <c r="AF19" i="85" s="1"/>
  <c r="J19" i="85"/>
  <c r="I19" i="85"/>
  <c r="H19" i="85"/>
  <c r="G19" i="85"/>
  <c r="F19" i="85"/>
  <c r="AA19" i="85"/>
  <c r="Z18" i="85"/>
  <c r="Y18" i="85"/>
  <c r="X18" i="85"/>
  <c r="T18" i="85"/>
  <c r="P18" i="85"/>
  <c r="AL18" i="86"/>
  <c r="O18" i="85"/>
  <c r="AK18" i="86"/>
  <c r="N18" i="85"/>
  <c r="M18" i="85"/>
  <c r="AL18" i="85" s="1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Z15" i="85"/>
  <c r="Y15" i="85"/>
  <c r="X15" i="85"/>
  <c r="T15" i="85"/>
  <c r="P15" i="85"/>
  <c r="AT15" i="85" s="1"/>
  <c r="O15" i="85"/>
  <c r="AN15" i="85" s="1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L14" i="86"/>
  <c r="O14" i="85"/>
  <c r="AK14" i="86"/>
  <c r="N14" i="85"/>
  <c r="M14" i="85"/>
  <c r="AM14" i="85" s="1"/>
  <c r="AI14" i="86"/>
  <c r="K14" i="85"/>
  <c r="J14" i="85"/>
  <c r="I14" i="85"/>
  <c r="H14" i="85"/>
  <c r="G14" i="85"/>
  <c r="F14" i="85"/>
  <c r="Y13" i="85"/>
  <c r="X13" i="85"/>
  <c r="Y12" i="85"/>
  <c r="X12" i="85"/>
  <c r="E12" i="85"/>
  <c r="E23" i="85" s="1"/>
  <c r="Z11" i="85"/>
  <c r="Y11" i="85"/>
  <c r="X11" i="85"/>
  <c r="P11" i="85"/>
  <c r="AS11" i="85" s="1"/>
  <c r="AL11" i="86"/>
  <c r="O11" i="85"/>
  <c r="N11" i="85"/>
  <c r="M11" i="85"/>
  <c r="AL11" i="85" s="1"/>
  <c r="K11" i="85"/>
  <c r="J11" i="85"/>
  <c r="I11" i="85"/>
  <c r="H11" i="85"/>
  <c r="AC11" i="85" s="1"/>
  <c r="G11" i="85"/>
  <c r="F11" i="85"/>
  <c r="Z10" i="85"/>
  <c r="Y10" i="85"/>
  <c r="X10" i="85"/>
  <c r="P10" i="85"/>
  <c r="AL10" i="86"/>
  <c r="O10" i="85"/>
  <c r="AN10" i="85" s="1"/>
  <c r="N10" i="85"/>
  <c r="M10" i="85"/>
  <c r="AJ10" i="86"/>
  <c r="K10" i="85"/>
  <c r="K12" i="85" s="1"/>
  <c r="K13" i="85" s="1"/>
  <c r="J10" i="85"/>
  <c r="I10" i="85"/>
  <c r="H10" i="85"/>
  <c r="G10" i="85"/>
  <c r="AB10" i="85" s="1"/>
  <c r="F10" i="85"/>
  <c r="Z9" i="85"/>
  <c r="Y9" i="85"/>
  <c r="X9" i="85"/>
  <c r="P9" i="85"/>
  <c r="AL9" i="86"/>
  <c r="O9" i="85"/>
  <c r="N9" i="85"/>
  <c r="N12" i="85" s="1"/>
  <c r="AK9" i="86"/>
  <c r="M9" i="85"/>
  <c r="K9" i="85"/>
  <c r="J9" i="85"/>
  <c r="AF9" i="85" s="1"/>
  <c r="I9" i="85"/>
  <c r="H9" i="85"/>
  <c r="G9" i="85"/>
  <c r="F9" i="85"/>
  <c r="AB9" i="85" s="1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AE7" i="85" s="1"/>
  <c r="I7" i="85"/>
  <c r="H7" i="85"/>
  <c r="G7" i="85"/>
  <c r="F7" i="85"/>
  <c r="Z6" i="85"/>
  <c r="Y6" i="85"/>
  <c r="X6" i="85"/>
  <c r="P6" i="85"/>
  <c r="O6" i="85"/>
  <c r="N6" i="85"/>
  <c r="AJ6" i="86"/>
  <c r="M6" i="85"/>
  <c r="AI6" i="86"/>
  <c r="K6" i="85"/>
  <c r="AF6" i="85" s="1"/>
  <c r="J6" i="85"/>
  <c r="I6" i="85"/>
  <c r="H6" i="85"/>
  <c r="G6" i="85"/>
  <c r="F6" i="85"/>
  <c r="AA6" i="85" s="1"/>
  <c r="Z5" i="85"/>
  <c r="Y5" i="85"/>
  <c r="X5" i="85"/>
  <c r="P5" i="85"/>
  <c r="AL5" i="86"/>
  <c r="O5" i="85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G119" i="67" s="1"/>
  <c r="B120" i="67"/>
  <c r="C120" i="67"/>
  <c r="P16" i="69"/>
  <c r="P15" i="69"/>
  <c r="N16" i="69"/>
  <c r="N15" i="69"/>
  <c r="O16" i="69"/>
  <c r="O15" i="69"/>
  <c r="M16" i="69"/>
  <c r="M15" i="69"/>
  <c r="I15" i="69"/>
  <c r="AC15" i="69" s="1"/>
  <c r="I16" i="69"/>
  <c r="J16" i="69"/>
  <c r="J15" i="69"/>
  <c r="K16" i="69"/>
  <c r="K15" i="69"/>
  <c r="H15" i="69"/>
  <c r="H16" i="69"/>
  <c r="G15" i="69"/>
  <c r="G16" i="69"/>
  <c r="AA16" i="69" s="1"/>
  <c r="F15" i="69"/>
  <c r="F16" i="69"/>
  <c r="Y16" i="69" s="1"/>
  <c r="S14" i="69"/>
  <c r="P14" i="69"/>
  <c r="AM14" i="69" s="1"/>
  <c r="P20" i="69"/>
  <c r="AP20" i="69" s="1"/>
  <c r="P19" i="69"/>
  <c r="P18" i="69"/>
  <c r="T5" i="69"/>
  <c r="S5" i="69" s="1"/>
  <c r="T6" i="69"/>
  <c r="S6" i="69" s="1"/>
  <c r="AP6" i="69" s="1"/>
  <c r="T7" i="69"/>
  <c r="S7" i="69" s="1"/>
  <c r="AP7" i="69" s="1"/>
  <c r="T9" i="69"/>
  <c r="T10" i="69"/>
  <c r="S10" i="69" s="1"/>
  <c r="T11" i="69"/>
  <c r="S11" i="69" s="1"/>
  <c r="AP11" i="69" s="1"/>
  <c r="P5" i="69"/>
  <c r="P6" i="69"/>
  <c r="P7" i="69"/>
  <c r="P9" i="69"/>
  <c r="P10" i="69"/>
  <c r="P11" i="69"/>
  <c r="N5" i="69"/>
  <c r="N6" i="69"/>
  <c r="N7" i="69"/>
  <c r="AL7" i="69" s="1"/>
  <c r="N9" i="69"/>
  <c r="N10" i="69"/>
  <c r="N11" i="69"/>
  <c r="AK11" i="69" s="1"/>
  <c r="N14" i="69"/>
  <c r="AL14" i="69" s="1"/>
  <c r="N20" i="69"/>
  <c r="N19" i="69"/>
  <c r="N18" i="69"/>
  <c r="N21" i="69" s="1"/>
  <c r="O5" i="69"/>
  <c r="O6" i="69"/>
  <c r="AM6" i="69" s="1"/>
  <c r="O7" i="69"/>
  <c r="O9" i="69"/>
  <c r="O12" i="69" s="1"/>
  <c r="O10" i="69"/>
  <c r="O11" i="69"/>
  <c r="O14" i="69"/>
  <c r="O20" i="69"/>
  <c r="O19" i="69"/>
  <c r="AL19" i="69" s="1"/>
  <c r="O18" i="69"/>
  <c r="M5" i="69"/>
  <c r="AG5" i="69" s="1"/>
  <c r="M6" i="69"/>
  <c r="M7" i="69"/>
  <c r="M9" i="69"/>
  <c r="M10" i="69"/>
  <c r="AG10" i="69"/>
  <c r="M11" i="69"/>
  <c r="M14" i="69"/>
  <c r="AG14" i="69" s="1"/>
  <c r="M20" i="69"/>
  <c r="M19" i="69"/>
  <c r="AJ19" i="69" s="1"/>
  <c r="M18" i="69"/>
  <c r="I5" i="69"/>
  <c r="I6" i="69"/>
  <c r="I7" i="69"/>
  <c r="I8" i="69" s="1"/>
  <c r="I9" i="69"/>
  <c r="I10" i="69"/>
  <c r="I11" i="69"/>
  <c r="I14" i="69"/>
  <c r="I18" i="69"/>
  <c r="I19" i="69"/>
  <c r="I20" i="69"/>
  <c r="J5" i="69"/>
  <c r="J6" i="69"/>
  <c r="AC6" i="69" s="1"/>
  <c r="J7" i="69"/>
  <c r="J9" i="69"/>
  <c r="J10" i="69"/>
  <c r="AD10" i="69" s="1"/>
  <c r="J11" i="69"/>
  <c r="J14" i="69"/>
  <c r="J20" i="69"/>
  <c r="AC20" i="69"/>
  <c r="J19" i="69"/>
  <c r="J18" i="69"/>
  <c r="K5" i="69"/>
  <c r="K6" i="69"/>
  <c r="K7" i="69"/>
  <c r="AD7" i="69" s="1"/>
  <c r="K9" i="69"/>
  <c r="K10" i="69"/>
  <c r="K11" i="69"/>
  <c r="AD11" i="69" s="1"/>
  <c r="K14" i="69"/>
  <c r="K20" i="69"/>
  <c r="K19" i="69"/>
  <c r="K18" i="69"/>
  <c r="H5" i="69"/>
  <c r="H6" i="69"/>
  <c r="H7" i="69"/>
  <c r="H9" i="69"/>
  <c r="H10" i="69"/>
  <c r="AA10" i="69" s="1"/>
  <c r="H11" i="69"/>
  <c r="H14" i="69"/>
  <c r="H18" i="69"/>
  <c r="H19" i="69"/>
  <c r="H20" i="69"/>
  <c r="G5" i="69"/>
  <c r="G6" i="69"/>
  <c r="G7" i="69"/>
  <c r="G9" i="69"/>
  <c r="G10" i="69"/>
  <c r="G11" i="69"/>
  <c r="G12" i="69" s="1"/>
  <c r="G14" i="69"/>
  <c r="G18" i="69"/>
  <c r="G19" i="69"/>
  <c r="G20" i="69"/>
  <c r="Z20" i="69" s="1"/>
  <c r="F5" i="69"/>
  <c r="Y5" i="69" s="1"/>
  <c r="F6" i="69"/>
  <c r="F7" i="69"/>
  <c r="F9" i="69"/>
  <c r="F10" i="69"/>
  <c r="F11" i="69"/>
  <c r="F14" i="69"/>
  <c r="F18" i="69"/>
  <c r="F21" i="69" s="1"/>
  <c r="F19" i="69"/>
  <c r="Y19" i="69" s="1"/>
  <c r="F20" i="69"/>
  <c r="B114" i="67"/>
  <c r="C114" i="67"/>
  <c r="B115" i="67"/>
  <c r="J118" i="67" s="1"/>
  <c r="M118" i="67" s="1"/>
  <c r="C115" i="67"/>
  <c r="B116" i="67"/>
  <c r="C116" i="67"/>
  <c r="K119" i="67" s="1"/>
  <c r="N119" i="67" s="1"/>
  <c r="B117" i="67"/>
  <c r="C117" i="67"/>
  <c r="Q23" i="69"/>
  <c r="Q32" i="69" s="1"/>
  <c r="E8" i="69"/>
  <c r="E12" i="69"/>
  <c r="D23" i="69"/>
  <c r="AU8" i="69" s="1"/>
  <c r="C23" i="69"/>
  <c r="AT10" i="69"/>
  <c r="B23" i="69"/>
  <c r="AS6" i="69" s="1"/>
  <c r="L11" i="66"/>
  <c r="L26" i="66"/>
  <c r="L12" i="66"/>
  <c r="L42" i="66" s="1"/>
  <c r="L27" i="66"/>
  <c r="L28" i="66"/>
  <c r="L13" i="66"/>
  <c r="L43" i="66" s="1"/>
  <c r="L14" i="66"/>
  <c r="L44" i="66" s="1"/>
  <c r="L29" i="66"/>
  <c r="L30" i="66"/>
  <c r="L15" i="66"/>
  <c r="B112" i="67"/>
  <c r="B100" i="67"/>
  <c r="C112" i="67"/>
  <c r="C100" i="67"/>
  <c r="B111" i="67"/>
  <c r="P117" i="67" s="1"/>
  <c r="S117" i="67" s="1"/>
  <c r="C111" i="67"/>
  <c r="B106" i="67"/>
  <c r="B107" i="67"/>
  <c r="B108" i="67"/>
  <c r="F120" i="67" s="1"/>
  <c r="C106" i="67"/>
  <c r="C107" i="67"/>
  <c r="C108" i="67"/>
  <c r="B113" i="67"/>
  <c r="J116" i="67" s="1"/>
  <c r="M116" i="67" s="1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D97" i="67" s="1"/>
  <c r="H97" i="67" s="1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Q12" i="41" s="1"/>
  <c r="M12" i="41"/>
  <c r="E13" i="41"/>
  <c r="K13" i="41"/>
  <c r="Q13" i="41" s="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O18" i="41" s="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G34" i="66" s="1"/>
  <c r="H4" i="66"/>
  <c r="I4" i="66"/>
  <c r="J4" i="66"/>
  <c r="K4" i="66"/>
  <c r="K34" i="66" s="1"/>
  <c r="L4" i="66"/>
  <c r="F5" i="66"/>
  <c r="G5" i="66"/>
  <c r="H5" i="66"/>
  <c r="H35" i="66" s="1"/>
  <c r="I5" i="66"/>
  <c r="J5" i="66"/>
  <c r="K5" i="66"/>
  <c r="L5" i="66"/>
  <c r="L35" i="66" s="1"/>
  <c r="F6" i="66"/>
  <c r="G6" i="66"/>
  <c r="H6" i="66"/>
  <c r="H36" i="66" s="1"/>
  <c r="I6" i="66"/>
  <c r="I36" i="66" s="1"/>
  <c r="J6" i="66"/>
  <c r="K6" i="66"/>
  <c r="L6" i="66"/>
  <c r="F7" i="66"/>
  <c r="F37" i="66" s="1"/>
  <c r="G7" i="66"/>
  <c r="H7" i="66"/>
  <c r="I7" i="66"/>
  <c r="J7" i="66"/>
  <c r="J37" i="66" s="1"/>
  <c r="K7" i="66"/>
  <c r="L7" i="66"/>
  <c r="F8" i="66"/>
  <c r="G8" i="66"/>
  <c r="G38" i="66" s="1"/>
  <c r="H8" i="66"/>
  <c r="I8" i="66"/>
  <c r="J8" i="66"/>
  <c r="K8" i="66"/>
  <c r="K38" i="66" s="1"/>
  <c r="L8" i="66"/>
  <c r="F9" i="66"/>
  <c r="G9" i="66"/>
  <c r="H9" i="66"/>
  <c r="H39" i="66" s="1"/>
  <c r="I9" i="66"/>
  <c r="J9" i="66"/>
  <c r="K9" i="66"/>
  <c r="L9" i="66"/>
  <c r="F10" i="66"/>
  <c r="G10" i="66"/>
  <c r="H10" i="66"/>
  <c r="I10" i="66"/>
  <c r="I40" i="66" s="1"/>
  <c r="J10" i="66"/>
  <c r="K10" i="66"/>
  <c r="L10" i="66"/>
  <c r="F11" i="66"/>
  <c r="F41" i="66" s="1"/>
  <c r="G11" i="66"/>
  <c r="H11" i="66"/>
  <c r="I11" i="66"/>
  <c r="J11" i="66"/>
  <c r="J41" i="66" s="1"/>
  <c r="K11" i="66"/>
  <c r="F12" i="66"/>
  <c r="F42" i="66" s="1"/>
  <c r="G12" i="66"/>
  <c r="H12" i="66"/>
  <c r="H42" i="66" s="1"/>
  <c r="I12" i="66"/>
  <c r="J12" i="66"/>
  <c r="K12" i="66"/>
  <c r="F13" i="66"/>
  <c r="F43" i="66" s="1"/>
  <c r="G13" i="66"/>
  <c r="H13" i="66"/>
  <c r="H43" i="66" s="1"/>
  <c r="I13" i="66"/>
  <c r="J13" i="66"/>
  <c r="J43" i="66" s="1"/>
  <c r="K13" i="66"/>
  <c r="F14" i="66"/>
  <c r="F44" i="66" s="1"/>
  <c r="G14" i="66"/>
  <c r="H14" i="66"/>
  <c r="H44" i="66" s="1"/>
  <c r="I14" i="66"/>
  <c r="J14" i="66"/>
  <c r="J44" i="66" s="1"/>
  <c r="K14" i="66"/>
  <c r="F15" i="66"/>
  <c r="F45" i="66" s="1"/>
  <c r="G15" i="66"/>
  <c r="H15" i="66"/>
  <c r="H45" i="66" s="1"/>
  <c r="I15" i="66"/>
  <c r="J15" i="66"/>
  <c r="J45" i="66" s="1"/>
  <c r="K15" i="66"/>
  <c r="F19" i="66"/>
  <c r="G19" i="66"/>
  <c r="H19" i="66"/>
  <c r="H34" i="66" s="1"/>
  <c r="I19" i="66"/>
  <c r="J19" i="66"/>
  <c r="K19" i="66"/>
  <c r="L19" i="66"/>
  <c r="L34" i="66" s="1"/>
  <c r="F20" i="66"/>
  <c r="G20" i="66"/>
  <c r="H20" i="66"/>
  <c r="I20" i="66"/>
  <c r="I35" i="66" s="1"/>
  <c r="J20" i="66"/>
  <c r="K20" i="66"/>
  <c r="L20" i="66"/>
  <c r="F21" i="66"/>
  <c r="F36" i="66" s="1"/>
  <c r="G21" i="66"/>
  <c r="H21" i="66"/>
  <c r="I21" i="66"/>
  <c r="J21" i="66"/>
  <c r="J36" i="66" s="1"/>
  <c r="K21" i="66"/>
  <c r="L21" i="66"/>
  <c r="F22" i="66"/>
  <c r="G22" i="66"/>
  <c r="G37" i="66" s="1"/>
  <c r="H22" i="66"/>
  <c r="I22" i="66"/>
  <c r="J22" i="66"/>
  <c r="K22" i="66"/>
  <c r="K37" i="66" s="1"/>
  <c r="L22" i="66"/>
  <c r="F23" i="66"/>
  <c r="G23" i="66"/>
  <c r="H23" i="66"/>
  <c r="H38" i="66" s="1"/>
  <c r="I23" i="66"/>
  <c r="J23" i="66"/>
  <c r="K23" i="66"/>
  <c r="L23" i="66"/>
  <c r="L38" i="66" s="1"/>
  <c r="F24" i="66"/>
  <c r="G24" i="66"/>
  <c r="H24" i="66"/>
  <c r="I24" i="66"/>
  <c r="J24" i="66"/>
  <c r="K24" i="66"/>
  <c r="L24" i="66"/>
  <c r="F25" i="66"/>
  <c r="F40" i="66" s="1"/>
  <c r="G25" i="66"/>
  <c r="H25" i="66"/>
  <c r="I25" i="66"/>
  <c r="J25" i="66"/>
  <c r="J40" i="66" s="1"/>
  <c r="K25" i="66"/>
  <c r="L25" i="66"/>
  <c r="F26" i="66"/>
  <c r="G26" i="66"/>
  <c r="G41" i="66" s="1"/>
  <c r="H26" i="66"/>
  <c r="I26" i="66"/>
  <c r="J26" i="66"/>
  <c r="K26" i="66"/>
  <c r="K41" i="66" s="1"/>
  <c r="F27" i="66"/>
  <c r="G27" i="66"/>
  <c r="H27" i="66"/>
  <c r="I27" i="66"/>
  <c r="I42" i="66" s="1"/>
  <c r="J27" i="66"/>
  <c r="K27" i="66"/>
  <c r="F28" i="66"/>
  <c r="G28" i="66"/>
  <c r="G43" i="66" s="1"/>
  <c r="H28" i="66"/>
  <c r="I28" i="66"/>
  <c r="J28" i="66"/>
  <c r="K28" i="66"/>
  <c r="K43" i="66" s="1"/>
  <c r="F29" i="66"/>
  <c r="G29" i="66"/>
  <c r="H29" i="66"/>
  <c r="I29" i="66"/>
  <c r="I44" i="66" s="1"/>
  <c r="J29" i="66"/>
  <c r="K29" i="66"/>
  <c r="F30" i="66"/>
  <c r="G30" i="66"/>
  <c r="G45" i="66" s="1"/>
  <c r="H30" i="66"/>
  <c r="I30" i="66"/>
  <c r="J30" i="66"/>
  <c r="K30" i="66"/>
  <c r="K45" i="66" s="1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D5" i="67" s="1"/>
  <c r="B6" i="67"/>
  <c r="C6" i="67"/>
  <c r="D6" i="67" s="1"/>
  <c r="B7" i="67"/>
  <c r="C7" i="67"/>
  <c r="B8" i="67"/>
  <c r="C8" i="67"/>
  <c r="D8" i="67" s="1"/>
  <c r="B9" i="67"/>
  <c r="C9" i="67"/>
  <c r="D9" i="67" s="1"/>
  <c r="B10" i="67"/>
  <c r="C10" i="67"/>
  <c r="D10" i="67" s="1"/>
  <c r="B11" i="67"/>
  <c r="C11" i="67"/>
  <c r="D11" i="67" s="1"/>
  <c r="B12" i="67"/>
  <c r="C12" i="67"/>
  <c r="D12" i="67" s="1"/>
  <c r="B13" i="67"/>
  <c r="C13" i="67"/>
  <c r="D13" i="67" s="1"/>
  <c r="B14" i="67"/>
  <c r="C14" i="67"/>
  <c r="B15" i="67"/>
  <c r="C15" i="67"/>
  <c r="D15" i="67" s="1"/>
  <c r="B16" i="67"/>
  <c r="C16" i="67"/>
  <c r="D16" i="67" s="1"/>
  <c r="B17" i="67"/>
  <c r="C17" i="67"/>
  <c r="B18" i="67"/>
  <c r="C18" i="67"/>
  <c r="B19" i="67"/>
  <c r="C19" i="67"/>
  <c r="B20" i="67"/>
  <c r="C20" i="67"/>
  <c r="G32" i="67" s="1"/>
  <c r="B21" i="67"/>
  <c r="C21" i="67"/>
  <c r="B22" i="67"/>
  <c r="C22" i="67"/>
  <c r="K25" i="67" s="1"/>
  <c r="B23" i="67"/>
  <c r="C23" i="67"/>
  <c r="B24" i="67"/>
  <c r="C24" i="67"/>
  <c r="G36" i="67" s="1"/>
  <c r="B25" i="67"/>
  <c r="C25" i="67"/>
  <c r="B26" i="67"/>
  <c r="C26" i="67"/>
  <c r="B27" i="67"/>
  <c r="C27" i="67"/>
  <c r="B28" i="67"/>
  <c r="C28" i="67"/>
  <c r="Q34" i="67" s="1"/>
  <c r="T34" i="67" s="1"/>
  <c r="B29" i="67"/>
  <c r="F29" i="67"/>
  <c r="C29" i="67"/>
  <c r="B30" i="67"/>
  <c r="S30" i="67" s="1"/>
  <c r="C30" i="67"/>
  <c r="B31" i="67"/>
  <c r="F31" i="67" s="1"/>
  <c r="C31" i="67"/>
  <c r="B32" i="67"/>
  <c r="C32" i="67"/>
  <c r="B33" i="67"/>
  <c r="C33" i="67"/>
  <c r="B34" i="67"/>
  <c r="J37" i="67" s="1"/>
  <c r="M37" i="67" s="1"/>
  <c r="C34" i="67"/>
  <c r="B35" i="67"/>
  <c r="C35" i="67"/>
  <c r="G47" i="67" s="1"/>
  <c r="B36" i="67"/>
  <c r="F48" i="67" s="1"/>
  <c r="C36" i="67"/>
  <c r="B37" i="67"/>
  <c r="C37" i="67"/>
  <c r="B38" i="67"/>
  <c r="F38" i="67" s="1"/>
  <c r="C38" i="67"/>
  <c r="B39" i="67"/>
  <c r="C39" i="67"/>
  <c r="B40" i="67"/>
  <c r="D40" i="67" s="1"/>
  <c r="C40" i="67"/>
  <c r="B41" i="67"/>
  <c r="C41" i="67"/>
  <c r="D41" i="67" s="1"/>
  <c r="G41" i="67"/>
  <c r="B42" i="67"/>
  <c r="C42" i="67"/>
  <c r="G42" i="67" s="1"/>
  <c r="B43" i="67"/>
  <c r="C43" i="67"/>
  <c r="Q49" i="67" s="1"/>
  <c r="T49" i="67" s="1"/>
  <c r="B44" i="67"/>
  <c r="C44" i="67"/>
  <c r="B45" i="67"/>
  <c r="C45" i="67"/>
  <c r="G45" i="67" s="1"/>
  <c r="B46" i="67"/>
  <c r="C46" i="67"/>
  <c r="B47" i="67"/>
  <c r="C47" i="67"/>
  <c r="B48" i="67"/>
  <c r="C48" i="67"/>
  <c r="B49" i="67"/>
  <c r="F49" i="67"/>
  <c r="C49" i="67"/>
  <c r="G49" i="67" s="1"/>
  <c r="B50" i="67"/>
  <c r="C50" i="67"/>
  <c r="G50" i="67" s="1"/>
  <c r="B51" i="67"/>
  <c r="C51" i="67"/>
  <c r="B52" i="67"/>
  <c r="C52" i="67"/>
  <c r="B54" i="67"/>
  <c r="F54" i="67" s="1"/>
  <c r="C54" i="67"/>
  <c r="G66" i="67" s="1"/>
  <c r="G54" i="67"/>
  <c r="B55" i="67"/>
  <c r="C55" i="67"/>
  <c r="G55" i="67" s="1"/>
  <c r="B56" i="67"/>
  <c r="C56" i="67"/>
  <c r="B57" i="67"/>
  <c r="C57" i="67"/>
  <c r="B58" i="67"/>
  <c r="C58" i="67"/>
  <c r="B59" i="67"/>
  <c r="F59" i="67" s="1"/>
  <c r="C59" i="67"/>
  <c r="B60" i="67"/>
  <c r="C60" i="67"/>
  <c r="G60" i="67" s="1"/>
  <c r="B61" i="67"/>
  <c r="C61" i="67"/>
  <c r="B62" i="67"/>
  <c r="F62" i="67" s="1"/>
  <c r="C62" i="67"/>
  <c r="B63" i="67"/>
  <c r="C63" i="67"/>
  <c r="B64" i="67"/>
  <c r="D64" i="67" s="1"/>
  <c r="F64" i="67"/>
  <c r="C64" i="67"/>
  <c r="B65" i="67"/>
  <c r="C65" i="67"/>
  <c r="B66" i="67"/>
  <c r="C66" i="67"/>
  <c r="B67" i="67"/>
  <c r="F67" i="67" s="1"/>
  <c r="C67" i="67"/>
  <c r="B68" i="67"/>
  <c r="C68" i="67"/>
  <c r="B69" i="67"/>
  <c r="F69" i="67" s="1"/>
  <c r="C69" i="67"/>
  <c r="G69" i="67" s="1"/>
  <c r="B70" i="67"/>
  <c r="C70" i="67"/>
  <c r="K73" i="67" s="1"/>
  <c r="B71" i="67"/>
  <c r="F71" i="67" s="1"/>
  <c r="C71" i="67"/>
  <c r="B72" i="67"/>
  <c r="C72" i="67"/>
  <c r="B73" i="67"/>
  <c r="J76" i="67" s="1"/>
  <c r="C73" i="67"/>
  <c r="B74" i="67"/>
  <c r="C74" i="67"/>
  <c r="B75" i="67"/>
  <c r="J78" i="67" s="1"/>
  <c r="M78" i="67" s="1"/>
  <c r="C75" i="67"/>
  <c r="C76" i="67"/>
  <c r="C77" i="67"/>
  <c r="B78" i="67"/>
  <c r="C78" i="67"/>
  <c r="B79" i="67"/>
  <c r="C79" i="67"/>
  <c r="B80" i="67"/>
  <c r="C80" i="67"/>
  <c r="B81" i="67"/>
  <c r="C81" i="67"/>
  <c r="D81" i="67" s="1"/>
  <c r="B82" i="67"/>
  <c r="C82" i="67"/>
  <c r="B83" i="67"/>
  <c r="C83" i="67"/>
  <c r="B84" i="67"/>
  <c r="F84" i="67" s="1"/>
  <c r="C84" i="67"/>
  <c r="B85" i="67"/>
  <c r="C85" i="67"/>
  <c r="D85" i="67" s="1"/>
  <c r="B86" i="67"/>
  <c r="C86" i="67"/>
  <c r="B87" i="67"/>
  <c r="C87" i="67"/>
  <c r="B88" i="67"/>
  <c r="J91" i="67" s="1"/>
  <c r="M91" i="67" s="1"/>
  <c r="C88" i="67"/>
  <c r="B89" i="67"/>
  <c r="C89" i="67"/>
  <c r="K92" i="67" s="1"/>
  <c r="N92" i="67" s="1"/>
  <c r="B90" i="67"/>
  <c r="F90" i="67" s="1"/>
  <c r="C90" i="67"/>
  <c r="B91" i="67"/>
  <c r="C91" i="67"/>
  <c r="K94" i="67" s="1"/>
  <c r="B92" i="67"/>
  <c r="C92" i="67"/>
  <c r="B93" i="67"/>
  <c r="C93" i="67"/>
  <c r="B94" i="67"/>
  <c r="C94" i="67"/>
  <c r="G106" i="67" s="1"/>
  <c r="B95" i="67"/>
  <c r="C95" i="67"/>
  <c r="B96" i="67"/>
  <c r="C96" i="67"/>
  <c r="G96" i="67" s="1"/>
  <c r="B102" i="67"/>
  <c r="C102" i="67"/>
  <c r="Q104" i="67" s="1"/>
  <c r="T104" i="67" s="1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D33" i="69" s="1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/>
  <c r="P20" i="41"/>
  <c r="AO10" i="86"/>
  <c r="P18" i="41"/>
  <c r="P16" i="41"/>
  <c r="K23" i="41"/>
  <c r="Q20" i="41" s="1"/>
  <c r="P22" i="41"/>
  <c r="P14" i="41"/>
  <c r="P15" i="41"/>
  <c r="P12" i="41"/>
  <c r="AO15" i="86"/>
  <c r="AT11" i="69"/>
  <c r="AK5" i="69"/>
  <c r="AE14" i="86"/>
  <c r="AS5" i="69"/>
  <c r="J77" i="67"/>
  <c r="AK10" i="69"/>
  <c r="AM7" i="69"/>
  <c r="AM15" i="69"/>
  <c r="AC14" i="86"/>
  <c r="AI10" i="69"/>
  <c r="B32" i="69"/>
  <c r="AS11" i="69"/>
  <c r="AO19" i="86"/>
  <c r="AV19" i="86"/>
  <c r="AI5" i="69"/>
  <c r="AS17" i="69"/>
  <c r="AX15" i="86"/>
  <c r="AJ5" i="69"/>
  <c r="AS9" i="69"/>
  <c r="AJ10" i="69"/>
  <c r="AX5" i="86"/>
  <c r="G110" i="67"/>
  <c r="AQ6" i="69"/>
  <c r="D74" i="67"/>
  <c r="K38" i="67"/>
  <c r="N38" i="67" s="1"/>
  <c r="AX21" i="85"/>
  <c r="AX15" i="85"/>
  <c r="AX5" i="85"/>
  <c r="AX9" i="85"/>
  <c r="AX8" i="85"/>
  <c r="AZ17" i="86"/>
  <c r="AD16" i="86"/>
  <c r="AF16" i="86"/>
  <c r="J62" i="67"/>
  <c r="Y22" i="86"/>
  <c r="X26" i="86"/>
  <c r="J92" i="67"/>
  <c r="J45" i="67"/>
  <c r="AC11" i="69"/>
  <c r="G17" i="69"/>
  <c r="Z17" i="69" s="1"/>
  <c r="O20" i="41"/>
  <c r="O15" i="41"/>
  <c r="O11" i="41"/>
  <c r="K110" i="67"/>
  <c r="AT12" i="69"/>
  <c r="AT15" i="69"/>
  <c r="AT23" i="69"/>
  <c r="AT18" i="69"/>
  <c r="AT6" i="69"/>
  <c r="AT7" i="69"/>
  <c r="AT14" i="69"/>
  <c r="AT16" i="69"/>
  <c r="AG9" i="69"/>
  <c r="AJ9" i="69"/>
  <c r="AH9" i="69"/>
  <c r="N12" i="69"/>
  <c r="C32" i="85"/>
  <c r="AW20" i="85"/>
  <c r="AW13" i="85"/>
  <c r="AW17" i="85"/>
  <c r="AY11" i="86"/>
  <c r="AY21" i="86"/>
  <c r="AY16" i="86"/>
  <c r="AY19" i="86"/>
  <c r="D35" i="86"/>
  <c r="Y24" i="86"/>
  <c r="AO9" i="86"/>
  <c r="AE15" i="86"/>
  <c r="AI9" i="69"/>
  <c r="AT21" i="69"/>
  <c r="O19" i="41"/>
  <c r="Z5" i="69"/>
  <c r="Q21" i="41"/>
  <c r="K106" i="67"/>
  <c r="N106" i="67" s="1"/>
  <c r="AB6" i="69"/>
  <c r="AD9" i="69"/>
  <c r="AD14" i="69"/>
  <c r="AC9" i="69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H16" i="69"/>
  <c r="AV14" i="86"/>
  <c r="AS19" i="86"/>
  <c r="AX7" i="86"/>
  <c r="AX10" i="86"/>
  <c r="J105" i="67"/>
  <c r="AF9" i="69"/>
  <c r="D99" i="67"/>
  <c r="AX21" i="86"/>
  <c r="AX23" i="86"/>
  <c r="AX17" i="86"/>
  <c r="AX18" i="86"/>
  <c r="Y11" i="69"/>
  <c r="AU19" i="86"/>
  <c r="AX16" i="86"/>
  <c r="AX12" i="86"/>
  <c r="F95" i="67"/>
  <c r="P74" i="67"/>
  <c r="S74" i="67"/>
  <c r="F37" i="67"/>
  <c r="K78" i="67"/>
  <c r="N78" i="67" s="1"/>
  <c r="AU6" i="69"/>
  <c r="D49" i="67"/>
  <c r="AU13" i="69"/>
  <c r="AN18" i="85"/>
  <c r="X22" i="69"/>
  <c r="AU18" i="69"/>
  <c r="K83" i="67"/>
  <c r="AU14" i="69"/>
  <c r="AU21" i="69"/>
  <c r="K98" i="67"/>
  <c r="N98" i="67" s="1"/>
  <c r="AB16" i="69"/>
  <c r="K107" i="67"/>
  <c r="N107" i="67" s="1"/>
  <c r="F116" i="67"/>
  <c r="AC11" i="86"/>
  <c r="AD18" i="86"/>
  <c r="AF11" i="86"/>
  <c r="AU14" i="86"/>
  <c r="K37" i="67"/>
  <c r="N37" i="67" s="1"/>
  <c r="P100" i="67"/>
  <c r="S100" i="67" s="1"/>
  <c r="AV15" i="86"/>
  <c r="BA18" i="86"/>
  <c r="G111" i="67"/>
  <c r="J112" i="67"/>
  <c r="AH11" i="86"/>
  <c r="AU24" i="69"/>
  <c r="AU12" i="69"/>
  <c r="AU16" i="69"/>
  <c r="AU19" i="69"/>
  <c r="AU11" i="69"/>
  <c r="K108" i="67"/>
  <c r="N108" i="67"/>
  <c r="AF14" i="69"/>
  <c r="Z8" i="86"/>
  <c r="AU23" i="69"/>
  <c r="AU20" i="69"/>
  <c r="D32" i="69"/>
  <c r="AU15" i="69"/>
  <c r="AU7" i="69"/>
  <c r="X26" i="69"/>
  <c r="AU10" i="69"/>
  <c r="AU9" i="69"/>
  <c r="F101" i="67"/>
  <c r="D42" i="67"/>
  <c r="W23" i="69"/>
  <c r="AU5" i="69"/>
  <c r="AU17" i="69"/>
  <c r="AC19" i="69"/>
  <c r="AS15" i="86"/>
  <c r="J117" i="67"/>
  <c r="M117" i="67"/>
  <c r="AL10" i="69"/>
  <c r="Z16" i="69"/>
  <c r="AD15" i="69"/>
  <c r="AA15" i="69"/>
  <c r="P91" i="67"/>
  <c r="S91" i="67" s="1"/>
  <c r="P69" i="67"/>
  <c r="AO9" i="85"/>
  <c r="AN16" i="85"/>
  <c r="AM15" i="86"/>
  <c r="AO20" i="86"/>
  <c r="Q83" i="67"/>
  <c r="T83" i="67" s="1"/>
  <c r="Q45" i="67"/>
  <c r="D101" i="67"/>
  <c r="AN19" i="85"/>
  <c r="AN20" i="85"/>
  <c r="J8" i="86"/>
  <c r="D39" i="67"/>
  <c r="P70" i="67"/>
  <c r="S70" i="67" s="1"/>
  <c r="P71" i="67"/>
  <c r="AB19" i="69"/>
  <c r="D87" i="67"/>
  <c r="G76" i="67"/>
  <c r="J67" i="67"/>
  <c r="L45" i="66"/>
  <c r="L41" i="66"/>
  <c r="AE19" i="86"/>
  <c r="Q44" i="67"/>
  <c r="Q118" i="67"/>
  <c r="AM19" i="69"/>
  <c r="L39" i="66"/>
  <c r="I21" i="69"/>
  <c r="AD6" i="85"/>
  <c r="Z22" i="85"/>
  <c r="AY8" i="86"/>
  <c r="AY9" i="86"/>
  <c r="AY10" i="86"/>
  <c r="N12" i="86"/>
  <c r="N17" i="86"/>
  <c r="K17" i="86"/>
  <c r="K54" i="67"/>
  <c r="N54" i="67" s="1"/>
  <c r="Q114" i="67"/>
  <c r="K113" i="67"/>
  <c r="N113" i="67"/>
  <c r="K114" i="67"/>
  <c r="K115" i="67"/>
  <c r="N115" i="67" s="1"/>
  <c r="J66" i="67"/>
  <c r="J102" i="67"/>
  <c r="M102" i="67" s="1"/>
  <c r="P65" i="67"/>
  <c r="S65" i="67" s="1"/>
  <c r="J65" i="67"/>
  <c r="M65" i="67" s="1"/>
  <c r="F21" i="86"/>
  <c r="AA21" i="86" s="1"/>
  <c r="D60" i="67"/>
  <c r="H60" i="67" s="1"/>
  <c r="D29" i="67"/>
  <c r="D7" i="67"/>
  <c r="G84" i="67"/>
  <c r="AU16" i="86"/>
  <c r="AS9" i="85"/>
  <c r="I21" i="86"/>
  <c r="AD10" i="86"/>
  <c r="AF10" i="86"/>
  <c r="AS16" i="86"/>
  <c r="D120" i="67"/>
  <c r="AQ7" i="69"/>
  <c r="S6" i="86"/>
  <c r="AU6" i="86"/>
  <c r="Q102" i="67"/>
  <c r="K99" i="67"/>
  <c r="N99" i="67" s="1"/>
  <c r="N94" i="67"/>
  <c r="K95" i="67"/>
  <c r="Q95" i="67"/>
  <c r="T95" i="67" s="1"/>
  <c r="Q96" i="67"/>
  <c r="T96" i="67" s="1"/>
  <c r="G90" i="67"/>
  <c r="D90" i="67"/>
  <c r="K91" i="67"/>
  <c r="Q94" i="67"/>
  <c r="T94" i="67" s="1"/>
  <c r="Q92" i="67"/>
  <c r="T92" i="67" s="1"/>
  <c r="G86" i="67"/>
  <c r="K89" i="67"/>
  <c r="N89" i="67" s="1"/>
  <c r="G78" i="67"/>
  <c r="K80" i="67"/>
  <c r="N80" i="67" s="1"/>
  <c r="K81" i="67"/>
  <c r="Q81" i="67"/>
  <c r="K76" i="67"/>
  <c r="N76" i="67"/>
  <c r="K75" i="67"/>
  <c r="N75" i="67" s="1"/>
  <c r="G65" i="67"/>
  <c r="Q70" i="67"/>
  <c r="T70" i="67"/>
  <c r="D65" i="67"/>
  <c r="Q69" i="67"/>
  <c r="T69" i="67" s="1"/>
  <c r="D57" i="67"/>
  <c r="K55" i="67"/>
  <c r="N55" i="67"/>
  <c r="Q58" i="67"/>
  <c r="Q56" i="67"/>
  <c r="K52" i="67"/>
  <c r="K43" i="67"/>
  <c r="N43" i="67" s="1"/>
  <c r="K41" i="67"/>
  <c r="N41" i="67" s="1"/>
  <c r="Q43" i="67"/>
  <c r="K40" i="67"/>
  <c r="N40" i="67" s="1"/>
  <c r="Q40" i="67"/>
  <c r="T40" i="67" s="1"/>
  <c r="Q41" i="67"/>
  <c r="T41" i="67" s="1"/>
  <c r="F33" i="67"/>
  <c r="P29" i="67"/>
  <c r="S29" i="67"/>
  <c r="J26" i="67"/>
  <c r="M26" i="67"/>
  <c r="J99" i="67"/>
  <c r="M99" i="67" s="1"/>
  <c r="Q111" i="67"/>
  <c r="T111" i="67"/>
  <c r="K111" i="67"/>
  <c r="N111" i="67"/>
  <c r="P113" i="67"/>
  <c r="S113" i="67"/>
  <c r="F107" i="67"/>
  <c r="G112" i="67"/>
  <c r="K102" i="67"/>
  <c r="N102" i="67"/>
  <c r="G100" i="67"/>
  <c r="Q105" i="67"/>
  <c r="T105" i="67" s="1"/>
  <c r="AS14" i="69"/>
  <c r="AS16" i="69"/>
  <c r="AS10" i="69"/>
  <c r="AS20" i="69"/>
  <c r="AS19" i="69"/>
  <c r="AS24" i="69"/>
  <c r="Q119" i="67"/>
  <c r="T119" i="67" s="1"/>
  <c r="D114" i="67"/>
  <c r="Y20" i="69"/>
  <c r="AD20" i="69"/>
  <c r="AF20" i="69"/>
  <c r="J21" i="69"/>
  <c r="AJ11" i="69"/>
  <c r="AI11" i="69"/>
  <c r="AH11" i="69"/>
  <c r="AI6" i="69"/>
  <c r="AQ20" i="69"/>
  <c r="Y15" i="69"/>
  <c r="AC16" i="69"/>
  <c r="AI16" i="69"/>
  <c r="AG16" i="69"/>
  <c r="AK16" i="69"/>
  <c r="AO6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AO5" i="86"/>
  <c r="AD5" i="86"/>
  <c r="AE16" i="86"/>
  <c r="J17" i="86"/>
  <c r="AF5" i="86"/>
  <c r="AH6" i="86"/>
  <c r="AU15" i="86"/>
  <c r="S7" i="86"/>
  <c r="AS7" i="86"/>
  <c r="AU22" i="69"/>
  <c r="W22" i="69"/>
  <c r="J103" i="67"/>
  <c r="M103" i="67"/>
  <c r="P105" i="67"/>
  <c r="J104" i="67"/>
  <c r="M104" i="67"/>
  <c r="F114" i="67"/>
  <c r="F102" i="67"/>
  <c r="P98" i="67"/>
  <c r="J90" i="67"/>
  <c r="M90" i="67" s="1"/>
  <c r="F99" i="67"/>
  <c r="J86" i="67"/>
  <c r="P88" i="67"/>
  <c r="S88" i="67" s="1"/>
  <c r="K79" i="67"/>
  <c r="N79" i="67"/>
  <c r="Q82" i="67"/>
  <c r="T82" i="67" s="1"/>
  <c r="F74" i="67"/>
  <c r="D72" i="67"/>
  <c r="F72" i="67"/>
  <c r="F82" i="67"/>
  <c r="F80" i="67"/>
  <c r="F68" i="67"/>
  <c r="J71" i="67"/>
  <c r="J68" i="67"/>
  <c r="M68" i="67"/>
  <c r="P67" i="67"/>
  <c r="P68" i="67"/>
  <c r="S68" i="67"/>
  <c r="P64" i="67"/>
  <c r="S64" i="67"/>
  <c r="J46" i="67"/>
  <c r="M46" i="67" s="1"/>
  <c r="P48" i="67"/>
  <c r="S48" i="67" s="1"/>
  <c r="D37" i="67"/>
  <c r="P43" i="67"/>
  <c r="S43" i="67" s="1"/>
  <c r="K36" i="67"/>
  <c r="N36" i="67" s="1"/>
  <c r="K26" i="67"/>
  <c r="K101" i="67"/>
  <c r="N101" i="67"/>
  <c r="G98" i="67"/>
  <c r="D103" i="67"/>
  <c r="G115" i="67"/>
  <c r="J119" i="67"/>
  <c r="D117" i="67"/>
  <c r="Y14" i="69"/>
  <c r="Z14" i="69"/>
  <c r="AA19" i="69"/>
  <c r="Z19" i="69"/>
  <c r="AA5" i="69"/>
  <c r="AA14" i="69"/>
  <c r="H17" i="69"/>
  <c r="AA7" i="69"/>
  <c r="AD19" i="69"/>
  <c r="AF10" i="69"/>
  <c r="AC5" i="69"/>
  <c r="AB5" i="69"/>
  <c r="AI14" i="69"/>
  <c r="AH14" i="69"/>
  <c r="AJ14" i="69"/>
  <c r="AI7" i="69"/>
  <c r="O8" i="69"/>
  <c r="AL5" i="69"/>
  <c r="AQ19" i="69"/>
  <c r="AP19" i="69"/>
  <c r="AG15" i="69"/>
  <c r="AI15" i="69"/>
  <c r="AF15" i="69"/>
  <c r="D110" i="67"/>
  <c r="J113" i="67"/>
  <c r="T15" i="69"/>
  <c r="AQ15" i="69" s="1"/>
  <c r="AP15" i="69"/>
  <c r="D35" i="69"/>
  <c r="D27" i="69"/>
  <c r="D36" i="69" s="1"/>
  <c r="T16" i="69"/>
  <c r="AQ16" i="69" s="1"/>
  <c r="S21" i="69"/>
  <c r="T18" i="69"/>
  <c r="AQ18" i="69" s="1"/>
  <c r="AW8" i="85"/>
  <c r="AW15" i="85"/>
  <c r="AW6" i="85"/>
  <c r="AW11" i="85"/>
  <c r="AW10" i="85"/>
  <c r="AY15" i="86"/>
  <c r="AY23" i="86"/>
  <c r="AY17" i="86"/>
  <c r="C34" i="86"/>
  <c r="C27" i="86"/>
  <c r="C38" i="86" s="1"/>
  <c r="AY20" i="86"/>
  <c r="B37" i="86"/>
  <c r="B27" i="86"/>
  <c r="B38" i="86" s="1"/>
  <c r="AM20" i="86"/>
  <c r="AV20" i="86"/>
  <c r="AU20" i="86"/>
  <c r="AR20" i="86"/>
  <c r="AS20" i="86"/>
  <c r="AB9" i="86"/>
  <c r="AB15" i="86"/>
  <c r="G17" i="86"/>
  <c r="AB17" i="86" s="1"/>
  <c r="H17" i="86"/>
  <c r="I17" i="86"/>
  <c r="AD17" i="86" s="1"/>
  <c r="AD15" i="86"/>
  <c r="AF20" i="86"/>
  <c r="AE20" i="86"/>
  <c r="AF15" i="86"/>
  <c r="AH15" i="86"/>
  <c r="M8" i="86"/>
  <c r="K74" i="67"/>
  <c r="N74" i="67" s="1"/>
  <c r="K49" i="67"/>
  <c r="N49" i="67" s="1"/>
  <c r="J34" i="67"/>
  <c r="J42" i="66"/>
  <c r="AN16" i="86"/>
  <c r="AB10" i="86"/>
  <c r="AB16" i="86"/>
  <c r="AC16" i="86"/>
  <c r="AR16" i="86"/>
  <c r="F39" i="67"/>
  <c r="P38" i="67"/>
  <c r="S38" i="67" s="1"/>
  <c r="AZ24" i="86"/>
  <c r="J98" i="67"/>
  <c r="O21" i="85"/>
  <c r="AX23" i="85"/>
  <c r="AX20" i="85"/>
  <c r="D32" i="85"/>
  <c r="AX19" i="85"/>
  <c r="AS23" i="69"/>
  <c r="AS18" i="69"/>
  <c r="AS7" i="69"/>
  <c r="AS12" i="69"/>
  <c r="B27" i="69"/>
  <c r="B36" i="69" s="1"/>
  <c r="AO16" i="86"/>
  <c r="K39" i="67"/>
  <c r="N39" i="67" s="1"/>
  <c r="G52" i="67"/>
  <c r="Q52" i="67"/>
  <c r="T52" i="67" s="1"/>
  <c r="Q84" i="67"/>
  <c r="T84" i="67"/>
  <c r="G108" i="67"/>
  <c r="Q78" i="67"/>
  <c r="T78" i="67" s="1"/>
  <c r="Q113" i="67"/>
  <c r="T113" i="67" s="1"/>
  <c r="P26" i="86"/>
  <c r="AS26" i="86" s="1"/>
  <c r="G113" i="67"/>
  <c r="AB20" i="69"/>
  <c r="O17" i="86"/>
  <c r="D92" i="67"/>
  <c r="H92" i="67" s="1"/>
  <c r="AC18" i="69"/>
  <c r="K68" i="67"/>
  <c r="D80" i="67"/>
  <c r="Q101" i="67"/>
  <c r="T101" i="67" s="1"/>
  <c r="AN10" i="86"/>
  <c r="K66" i="67"/>
  <c r="N66" i="67" s="1"/>
  <c r="K88" i="67"/>
  <c r="N88" i="67" s="1"/>
  <c r="G46" i="67"/>
  <c r="Q112" i="67"/>
  <c r="T112" i="67" s="1"/>
  <c r="AE5" i="86"/>
  <c r="M17" i="69"/>
  <c r="K116" i="67"/>
  <c r="AV7" i="86"/>
  <c r="F17" i="69"/>
  <c r="H8" i="69"/>
  <c r="Z22" i="86"/>
  <c r="J107" i="67"/>
  <c r="M107" i="67" s="1"/>
  <c r="AH18" i="86"/>
  <c r="AZ20" i="86"/>
  <c r="AZ11" i="86"/>
  <c r="AZ10" i="86"/>
  <c r="AZ21" i="86"/>
  <c r="AZ13" i="86"/>
  <c r="Y6" i="69"/>
  <c r="J44" i="67"/>
  <c r="M44" i="67" s="1"/>
  <c r="J42" i="67"/>
  <c r="M42" i="67" s="1"/>
  <c r="F35" i="67"/>
  <c r="K100" i="67"/>
  <c r="N100" i="67" s="1"/>
  <c r="AK14" i="69"/>
  <c r="AM5" i="69"/>
  <c r="G120" i="67"/>
  <c r="AN9" i="86"/>
  <c r="AN15" i="86"/>
  <c r="AN20" i="86"/>
  <c r="F17" i="86"/>
  <c r="AA17" i="86" s="1"/>
  <c r="I12" i="86"/>
  <c r="AE9" i="86"/>
  <c r="K12" i="86"/>
  <c r="AJ16" i="69"/>
  <c r="AS22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Q47" i="67"/>
  <c r="T47" i="67" s="1"/>
  <c r="Q54" i="67"/>
  <c r="T54" i="67" s="1"/>
  <c r="M21" i="86"/>
  <c r="I26" i="86"/>
  <c r="I37" i="86" s="1"/>
  <c r="Q116" i="67"/>
  <c r="J110" i="67"/>
  <c r="M110" i="67" s="1"/>
  <c r="P106" i="67"/>
  <c r="S106" i="67" s="1"/>
  <c r="K58" i="67"/>
  <c r="Q97" i="67"/>
  <c r="T97" i="67" s="1"/>
  <c r="AG11" i="69"/>
  <c r="Q117" i="67"/>
  <c r="T117" i="67" s="1"/>
  <c r="K69" i="67"/>
  <c r="N69" i="67" s="1"/>
  <c r="P17" i="86"/>
  <c r="P115" i="67"/>
  <c r="S115" i="67" s="1"/>
  <c r="P109" i="67"/>
  <c r="S109" i="67"/>
  <c r="K97" i="67"/>
  <c r="N97" i="67" s="1"/>
  <c r="P94" i="67"/>
  <c r="S94" i="67" s="1"/>
  <c r="K118" i="67"/>
  <c r="T17" i="86"/>
  <c r="AV17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K26" i="86"/>
  <c r="K37" i="86" s="1"/>
  <c r="Q17" i="41"/>
  <c r="J97" i="67"/>
  <c r="D59" i="67"/>
  <c r="Q73" i="67"/>
  <c r="Q62" i="67"/>
  <c r="K109" i="67"/>
  <c r="J12" i="69"/>
  <c r="AC12" i="69" s="1"/>
  <c r="T12" i="85"/>
  <c r="F34" i="66"/>
  <c r="Q36" i="67"/>
  <c r="Q38" i="67"/>
  <c r="T38" i="67" s="1"/>
  <c r="K84" i="67"/>
  <c r="N84" i="67" s="1"/>
  <c r="D33" i="67"/>
  <c r="Q46" i="67"/>
  <c r="Q48" i="67"/>
  <c r="K120" i="67"/>
  <c r="N120" i="67"/>
  <c r="Q59" i="67"/>
  <c r="T59" i="67"/>
  <c r="Q76" i="67"/>
  <c r="T76" i="67"/>
  <c r="Q98" i="67"/>
  <c r="T98" i="67"/>
  <c r="Q110" i="67"/>
  <c r="T110" i="67"/>
  <c r="K35" i="67"/>
  <c r="N35" i="67"/>
  <c r="D118" i="67"/>
  <c r="Q99" i="67"/>
  <c r="T99" i="67"/>
  <c r="Q72" i="67"/>
  <c r="T72" i="67" s="1"/>
  <c r="Q100" i="67"/>
  <c r="T100" i="67"/>
  <c r="G107" i="67"/>
  <c r="I39" i="66"/>
  <c r="D21" i="67"/>
  <c r="Q39" i="67"/>
  <c r="T39" i="67"/>
  <c r="Q60" i="67"/>
  <c r="T60" i="67" s="1"/>
  <c r="K96" i="67"/>
  <c r="N96" i="67"/>
  <c r="Q88" i="67"/>
  <c r="T88" i="67"/>
  <c r="Q109" i="67"/>
  <c r="O24" i="69"/>
  <c r="O33" i="69" s="1"/>
  <c r="AM10" i="69"/>
  <c r="AM10" i="86"/>
  <c r="AH10" i="86"/>
  <c r="M24" i="86"/>
  <c r="J83" i="67"/>
  <c r="M83" i="67" s="1"/>
  <c r="J85" i="67"/>
  <c r="M85" i="67"/>
  <c r="J73" i="67"/>
  <c r="J74" i="67"/>
  <c r="M74" i="67" s="1"/>
  <c r="P76" i="67"/>
  <c r="P47" i="67"/>
  <c r="S47" i="67" s="1"/>
  <c r="J49" i="67"/>
  <c r="M49" i="67" s="1"/>
  <c r="J47" i="67"/>
  <c r="M47" i="67" s="1"/>
  <c r="P112" i="67"/>
  <c r="P110" i="67"/>
  <c r="S110" i="67" s="1"/>
  <c r="F106" i="67"/>
  <c r="D106" i="67"/>
  <c r="F118" i="67"/>
  <c r="J109" i="67"/>
  <c r="M109" i="67"/>
  <c r="P107" i="67"/>
  <c r="S107" i="67" s="1"/>
  <c r="K12" i="69"/>
  <c r="AC10" i="69"/>
  <c r="AB10" i="69"/>
  <c r="I12" i="69"/>
  <c r="AM11" i="69"/>
  <c r="AQ11" i="69"/>
  <c r="P120" i="67"/>
  <c r="S120" i="67"/>
  <c r="AT10" i="85"/>
  <c r="AS10" i="86"/>
  <c r="S10" i="86"/>
  <c r="T26" i="86"/>
  <c r="AN33" i="86" s="1"/>
  <c r="AV10" i="86"/>
  <c r="T12" i="86"/>
  <c r="M12" i="86"/>
  <c r="O26" i="69"/>
  <c r="O35" i="69" s="1"/>
  <c r="M26" i="86"/>
  <c r="AK26" i="86" s="1"/>
  <c r="AB11" i="69"/>
  <c r="J26" i="69"/>
  <c r="P26" i="67"/>
  <c r="S26" i="67"/>
  <c r="AQ10" i="69"/>
  <c r="M12" i="69"/>
  <c r="AH12" i="69" s="1"/>
  <c r="AH10" i="69"/>
  <c r="J120" i="67"/>
  <c r="M120" i="67" s="1"/>
  <c r="Q18" i="41"/>
  <c r="R18" i="41"/>
  <c r="O12" i="41"/>
  <c r="AM7" i="86"/>
  <c r="AM14" i="86"/>
  <c r="Q15" i="41"/>
  <c r="L24" i="41"/>
  <c r="M24" i="41"/>
  <c r="O17" i="41"/>
  <c r="G92" i="67"/>
  <c r="G51" i="67"/>
  <c r="O13" i="41"/>
  <c r="F94" i="67"/>
  <c r="G67" i="67"/>
  <c r="I43" i="66"/>
  <c r="O21" i="41"/>
  <c r="AE5" i="85"/>
  <c r="AD7" i="85"/>
  <c r="AD14" i="85"/>
  <c r="AD20" i="85"/>
  <c r="Z24" i="85"/>
  <c r="AL7" i="85"/>
  <c r="AL15" i="85"/>
  <c r="AL16" i="85"/>
  <c r="M8" i="85"/>
  <c r="AL5" i="85"/>
  <c r="AL6" i="85"/>
  <c r="AB15" i="85"/>
  <c r="AF15" i="85"/>
  <c r="AF16" i="85"/>
  <c r="AB5" i="85"/>
  <c r="K8" i="85"/>
  <c r="AE6" i="85"/>
  <c r="AC7" i="85"/>
  <c r="AV24" i="85"/>
  <c r="AS6" i="85"/>
  <c r="AM20" i="85"/>
  <c r="AF5" i="85"/>
  <c r="AT5" i="85"/>
  <c r="AS5" i="85"/>
  <c r="AW14" i="85"/>
  <c r="AW9" i="85"/>
  <c r="AW18" i="85"/>
  <c r="AW7" i="85"/>
  <c r="AW16" i="85"/>
  <c r="AW21" i="85"/>
  <c r="P8" i="85"/>
  <c r="AT9" i="85"/>
  <c r="AD18" i="85"/>
  <c r="AW23" i="85"/>
  <c r="AW12" i="85"/>
  <c r="AW5" i="85"/>
  <c r="AW19" i="85"/>
  <c r="AS20" i="85"/>
  <c r="AD5" i="85"/>
  <c r="I8" i="85"/>
  <c r="AM5" i="85"/>
  <c r="AO5" i="85"/>
  <c r="AB6" i="85"/>
  <c r="AN6" i="85"/>
  <c r="AF7" i="85"/>
  <c r="AN7" i="85"/>
  <c r="AM7" i="85"/>
  <c r="AS7" i="85"/>
  <c r="AT7" i="85"/>
  <c r="AO7" i="85"/>
  <c r="AA9" i="85"/>
  <c r="AE9" i="85"/>
  <c r="AA10" i="85"/>
  <c r="AF10" i="85"/>
  <c r="AE11" i="85"/>
  <c r="AA14" i="85"/>
  <c r="N17" i="85"/>
  <c r="AN14" i="85"/>
  <c r="AD15" i="85"/>
  <c r="AE15" i="85"/>
  <c r="AM15" i="85"/>
  <c r="AS15" i="85"/>
  <c r="AO15" i="85"/>
  <c r="AM16" i="85"/>
  <c r="M17" i="85"/>
  <c r="AM17" i="85" s="1"/>
  <c r="AO16" i="85"/>
  <c r="AT16" i="85"/>
  <c r="P17" i="85"/>
  <c r="AA18" i="85"/>
  <c r="AE18" i="85"/>
  <c r="N21" i="85"/>
  <c r="AM18" i="85"/>
  <c r="AO18" i="85"/>
  <c r="AD19" i="85"/>
  <c r="AB20" i="85"/>
  <c r="B25" i="85"/>
  <c r="AV25" i="85" s="1"/>
  <c r="B33" i="85"/>
  <c r="D27" i="85"/>
  <c r="D35" i="85"/>
  <c r="Y26" i="85"/>
  <c r="AT18" i="85"/>
  <c r="AQ7" i="85"/>
  <c r="AQ14" i="85"/>
  <c r="AQ15" i="85"/>
  <c r="AQ16" i="85"/>
  <c r="AQ9" i="85"/>
  <c r="AQ18" i="85"/>
  <c r="AS10" i="85"/>
  <c r="G72" i="67"/>
  <c r="O14" i="41"/>
  <c r="O22" i="41"/>
  <c r="O16" i="41"/>
  <c r="AE10" i="86"/>
  <c r="J38" i="66"/>
  <c r="Q22" i="41"/>
  <c r="Q19" i="41"/>
  <c r="Q16" i="41"/>
  <c r="Q14" i="41"/>
  <c r="D14" i="67"/>
  <c r="AM19" i="86"/>
  <c r="AB19" i="86"/>
  <c r="K65" i="67"/>
  <c r="N65" i="67" s="1"/>
  <c r="Q66" i="67"/>
  <c r="T66" i="67" s="1"/>
  <c r="Q65" i="67"/>
  <c r="T65" i="67"/>
  <c r="Q64" i="67"/>
  <c r="T64" i="67" s="1"/>
  <c r="G74" i="67"/>
  <c r="J57" i="67"/>
  <c r="M57" i="67"/>
  <c r="F55" i="67"/>
  <c r="D55" i="67"/>
  <c r="J58" i="67"/>
  <c r="M58" i="67"/>
  <c r="P60" i="67"/>
  <c r="S60" i="67" s="1"/>
  <c r="P61" i="67"/>
  <c r="S61" i="67"/>
  <c r="D52" i="67"/>
  <c r="H65" i="67" s="1"/>
  <c r="J51" i="67"/>
  <c r="M51" i="67"/>
  <c r="P56" i="67"/>
  <c r="S56" i="67"/>
  <c r="P55" i="67"/>
  <c r="S55" i="67"/>
  <c r="J52" i="67"/>
  <c r="M52" i="67" s="1"/>
  <c r="Q35" i="67"/>
  <c r="T35" i="67"/>
  <c r="K33" i="67"/>
  <c r="N33" i="67" s="1"/>
  <c r="D31" i="67"/>
  <c r="Q37" i="67"/>
  <c r="T37" i="67" s="1"/>
  <c r="K34" i="67"/>
  <c r="N34" i="67" s="1"/>
  <c r="K32" i="67"/>
  <c r="N32" i="67" s="1"/>
  <c r="J32" i="67"/>
  <c r="M32" i="67" s="1"/>
  <c r="P35" i="67"/>
  <c r="P34" i="67"/>
  <c r="S34" i="67" s="1"/>
  <c r="P33" i="67"/>
  <c r="J30" i="67"/>
  <c r="J31" i="67"/>
  <c r="M31" i="67" s="1"/>
  <c r="J28" i="67"/>
  <c r="M28" i="67" s="1"/>
  <c r="J29" i="67"/>
  <c r="M29" i="67" s="1"/>
  <c r="P31" i="67"/>
  <c r="S31" i="67" s="1"/>
  <c r="P32" i="67"/>
  <c r="P30" i="67"/>
  <c r="J27" i="67"/>
  <c r="M27" i="67" s="1"/>
  <c r="P27" i="67"/>
  <c r="S27" i="67" s="1"/>
  <c r="P28" i="67"/>
  <c r="S28" i="67" s="1"/>
  <c r="J25" i="67"/>
  <c r="M25" i="67"/>
  <c r="P25" i="67"/>
  <c r="S25" i="67"/>
  <c r="J22" i="67"/>
  <c r="M22" i="67" s="1"/>
  <c r="J23" i="67"/>
  <c r="M23" i="67"/>
  <c r="J20" i="67"/>
  <c r="M20" i="67" s="1"/>
  <c r="P24" i="67"/>
  <c r="S24" i="67" s="1"/>
  <c r="J21" i="67"/>
  <c r="M21" i="67" s="1"/>
  <c r="P23" i="67"/>
  <c r="S23" i="67" s="1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Q106" i="67"/>
  <c r="T106" i="67" s="1"/>
  <c r="Q103" i="67"/>
  <c r="T103" i="67" s="1"/>
  <c r="K103" i="67"/>
  <c r="N103" i="67" s="1"/>
  <c r="K104" i="67"/>
  <c r="N104" i="67" s="1"/>
  <c r="D102" i="67"/>
  <c r="H102" i="67" s="1"/>
  <c r="Q107" i="67"/>
  <c r="T107" i="67" s="1"/>
  <c r="K105" i="67"/>
  <c r="N105" i="67"/>
  <c r="Q108" i="67"/>
  <c r="T108" i="67" s="1"/>
  <c r="G102" i="67"/>
  <c r="Q90" i="67"/>
  <c r="T90" i="67" s="1"/>
  <c r="D84" i="67"/>
  <c r="H84" i="67" s="1"/>
  <c r="Q89" i="67"/>
  <c r="T89" i="67"/>
  <c r="K86" i="67"/>
  <c r="N86" i="67"/>
  <c r="K87" i="67"/>
  <c r="N87" i="67"/>
  <c r="D82" i="67"/>
  <c r="Q87" i="67"/>
  <c r="T87" i="67" s="1"/>
  <c r="K85" i="67"/>
  <c r="N85" i="67"/>
  <c r="Q85" i="67"/>
  <c r="T85" i="67" s="1"/>
  <c r="G94" i="67"/>
  <c r="Q86" i="67"/>
  <c r="T86" i="67"/>
  <c r="G82" i="67"/>
  <c r="F81" i="67"/>
  <c r="P87" i="67"/>
  <c r="S87" i="67"/>
  <c r="J84" i="67"/>
  <c r="M84" i="67"/>
  <c r="P86" i="67"/>
  <c r="S86" i="67" s="1"/>
  <c r="J82" i="67"/>
  <c r="M82" i="67" s="1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85" i="67"/>
  <c r="J75" i="67"/>
  <c r="P101" i="67"/>
  <c r="S101" i="67" s="1"/>
  <c r="P102" i="67"/>
  <c r="S102" i="67" s="1"/>
  <c r="F96" i="67"/>
  <c r="D96" i="67"/>
  <c r="F91" i="67"/>
  <c r="J93" i="67"/>
  <c r="J94" i="67"/>
  <c r="M94" i="67" s="1"/>
  <c r="P95" i="67"/>
  <c r="S95" i="67"/>
  <c r="D91" i="67"/>
  <c r="H103" i="67" s="1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/>
  <c r="P54" i="67"/>
  <c r="S54" i="67" s="1"/>
  <c r="P52" i="67"/>
  <c r="D47" i="67"/>
  <c r="F47" i="67"/>
  <c r="P50" i="67"/>
  <c r="J48" i="67"/>
  <c r="M48" i="67" s="1"/>
  <c r="P51" i="67"/>
  <c r="S51" i="67"/>
  <c r="P49" i="67"/>
  <c r="S49" i="67" s="1"/>
  <c r="F63" i="67"/>
  <c r="G44" i="66"/>
  <c r="G35" i="66"/>
  <c r="C25" i="69"/>
  <c r="C33" i="69"/>
  <c r="AT24" i="69"/>
  <c r="K90" i="67"/>
  <c r="N90" i="67" s="1"/>
  <c r="Q91" i="67"/>
  <c r="T91" i="67"/>
  <c r="D89" i="67"/>
  <c r="G89" i="67"/>
  <c r="D70" i="67"/>
  <c r="K70" i="67"/>
  <c r="N70" i="67" s="1"/>
  <c r="Q71" i="67"/>
  <c r="T71" i="67" s="1"/>
  <c r="K67" i="67"/>
  <c r="N67" i="67" s="1"/>
  <c r="G77" i="67"/>
  <c r="D63" i="67"/>
  <c r="G75" i="67"/>
  <c r="K62" i="67"/>
  <c r="G59" i="67"/>
  <c r="K60" i="67"/>
  <c r="Q63" i="67"/>
  <c r="T63" i="67"/>
  <c r="J55" i="67"/>
  <c r="M55" i="67" s="1"/>
  <c r="F51" i="67"/>
  <c r="P58" i="67"/>
  <c r="S58" i="67"/>
  <c r="D51" i="67"/>
  <c r="H64" i="67" s="1"/>
  <c r="K44" i="67"/>
  <c r="K45" i="67"/>
  <c r="G43" i="67"/>
  <c r="P93" i="67"/>
  <c r="S93" i="67" s="1"/>
  <c r="F100" i="67"/>
  <c r="J87" i="67"/>
  <c r="M87" i="67"/>
  <c r="P89" i="67"/>
  <c r="S89" i="67" s="1"/>
  <c r="J89" i="67"/>
  <c r="M89" i="67" s="1"/>
  <c r="J88" i="67"/>
  <c r="M88" i="67" s="1"/>
  <c r="P90" i="67"/>
  <c r="S90" i="67"/>
  <c r="F58" i="67"/>
  <c r="J59" i="67"/>
  <c r="M59" i="67" s="1"/>
  <c r="J61" i="67"/>
  <c r="M61" i="67" s="1"/>
  <c r="D58" i="67"/>
  <c r="P62" i="67"/>
  <c r="S62" i="67" s="1"/>
  <c r="Q61" i="67"/>
  <c r="T61" i="67"/>
  <c r="K57" i="67"/>
  <c r="N57" i="67" s="1"/>
  <c r="Q57" i="67"/>
  <c r="T57" i="67" s="1"/>
  <c r="F42" i="67"/>
  <c r="F40" i="67"/>
  <c r="P45" i="67"/>
  <c r="S45" i="67"/>
  <c r="J41" i="67"/>
  <c r="M41" i="67" s="1"/>
  <c r="J40" i="67"/>
  <c r="D36" i="67"/>
  <c r="P42" i="67"/>
  <c r="S42" i="67" s="1"/>
  <c r="P41" i="67"/>
  <c r="S41" i="67" s="1"/>
  <c r="P40" i="67"/>
  <c r="S40" i="67" s="1"/>
  <c r="P39" i="67"/>
  <c r="S39" i="67" s="1"/>
  <c r="P37" i="67"/>
  <c r="S37" i="67" s="1"/>
  <c r="AY12" i="86"/>
  <c r="AY5" i="86"/>
  <c r="AY6" i="86"/>
  <c r="AY7" i="86"/>
  <c r="AY13" i="86"/>
  <c r="AY14" i="86"/>
  <c r="R15" i="41"/>
  <c r="L15" i="41" s="1"/>
  <c r="R12" i="41"/>
  <c r="Q11" i="41"/>
  <c r="Q23" i="41"/>
  <c r="J6" i="41"/>
  <c r="J7" i="41" s="1"/>
  <c r="H41" i="67"/>
  <c r="R17" i="41"/>
  <c r="B16" i="79"/>
  <c r="C16" i="79" s="1"/>
  <c r="AF12" i="69"/>
  <c r="L6" i="41"/>
  <c r="P81" i="67"/>
  <c r="S81" i="67" s="1"/>
  <c r="P80" i="67"/>
  <c r="S80" i="67" s="1"/>
  <c r="P79" i="67"/>
  <c r="S79" i="67" s="1"/>
  <c r="P78" i="67"/>
  <c r="S78" i="67" s="1"/>
  <c r="L17" i="41"/>
  <c r="H100" i="67"/>
  <c r="I22" i="86"/>
  <c r="I6" i="41"/>
  <c r="I7" i="41" s="1"/>
  <c r="F22" i="86"/>
  <c r="AC17" i="86"/>
  <c r="S8" i="69"/>
  <c r="Y17" i="69"/>
  <c r="AH17" i="69"/>
  <c r="AJ17" i="69"/>
  <c r="AG17" i="69"/>
  <c r="AN17" i="86"/>
  <c r="B34" i="69"/>
  <c r="AS25" i="69"/>
  <c r="H49" i="67"/>
  <c r="AU7" i="86"/>
  <c r="AR7" i="86"/>
  <c r="AF17" i="86"/>
  <c r="P37" i="86"/>
  <c r="AN21" i="85"/>
  <c r="T21" i="69"/>
  <c r="AO17" i="86"/>
  <c r="AY9" i="85"/>
  <c r="AY10" i="85"/>
  <c r="X27" i="86"/>
  <c r="L12" i="41"/>
  <c r="L18" i="41"/>
  <c r="H6" i="41"/>
  <c r="H7" i="41"/>
  <c r="AR10" i="86"/>
  <c r="AU10" i="86"/>
  <c r="M37" i="86"/>
  <c r="T37" i="86"/>
  <c r="M35" i="86"/>
  <c r="AI24" i="86"/>
  <c r="AK24" i="86"/>
  <c r="AJ24" i="86"/>
  <c r="AL24" i="86"/>
  <c r="AH12" i="86"/>
  <c r="M13" i="86"/>
  <c r="O13" i="69"/>
  <c r="AI12" i="69"/>
  <c r="AL12" i="69"/>
  <c r="R22" i="41"/>
  <c r="L22" i="41" s="1"/>
  <c r="B17" i="79"/>
  <c r="C17" i="79" s="1"/>
  <c r="B34" i="85"/>
  <c r="N22" i="85"/>
  <c r="R14" i="41"/>
  <c r="L14" i="41" s="1"/>
  <c r="R16" i="41"/>
  <c r="L16" i="41" s="1"/>
  <c r="C34" i="69"/>
  <c r="E38" i="86"/>
  <c r="BA25" i="86"/>
  <c r="E36" i="86"/>
  <c r="H52" i="67"/>
  <c r="H51" i="67"/>
  <c r="R11" i="41"/>
  <c r="L5" i="41"/>
  <c r="L7" i="41"/>
  <c r="K6" i="41"/>
  <c r="K7" i="41"/>
  <c r="AN34" i="86"/>
  <c r="AO34" i="86" s="1"/>
  <c r="AO33" i="86"/>
  <c r="C18" i="79"/>
  <c r="R23" i="41"/>
  <c r="L11" i="41"/>
  <c r="L23" i="41"/>
  <c r="AN35" i="86"/>
  <c r="AN36" i="86" s="1"/>
  <c r="AN37" i="86" s="1"/>
  <c r="AN38" i="86" s="1"/>
  <c r="AO36" i="86"/>
  <c r="AN39" i="86"/>
  <c r="AO38" i="86"/>
  <c r="AO39" i="86"/>
  <c r="H40" i="67" l="1"/>
  <c r="AB8" i="69"/>
  <c r="I13" i="69"/>
  <c r="AY23" i="85"/>
  <c r="AY16" i="85"/>
  <c r="AY22" i="85"/>
  <c r="E32" i="85"/>
  <c r="AY20" i="85"/>
  <c r="AY15" i="85"/>
  <c r="AY14" i="85"/>
  <c r="AY18" i="85"/>
  <c r="AY7" i="85"/>
  <c r="AY17" i="85"/>
  <c r="E25" i="85"/>
  <c r="Z25" i="85" s="1"/>
  <c r="AY8" i="85"/>
  <c r="AY6" i="85"/>
  <c r="Z23" i="85"/>
  <c r="E27" i="85"/>
  <c r="E36" i="85" s="1"/>
  <c r="AY11" i="85"/>
  <c r="AY21" i="85"/>
  <c r="AY5" i="85"/>
  <c r="H22" i="85"/>
  <c r="AN12" i="86"/>
  <c r="H58" i="67"/>
  <c r="H96" i="67"/>
  <c r="AJ26" i="86"/>
  <c r="AL26" i="86"/>
  <c r="AS17" i="86"/>
  <c r="AC21" i="69"/>
  <c r="F36" i="67"/>
  <c r="D24" i="67"/>
  <c r="H36" i="67" s="1"/>
  <c r="M30" i="67"/>
  <c r="J33" i="67"/>
  <c r="AC26" i="69"/>
  <c r="P73" i="67"/>
  <c r="K46" i="67"/>
  <c r="N46" i="67" s="1"/>
  <c r="AR11" i="86"/>
  <c r="F66" i="67"/>
  <c r="J69" i="67"/>
  <c r="M66" i="67"/>
  <c r="D66" i="67"/>
  <c r="P72" i="67"/>
  <c r="S72" i="67" s="1"/>
  <c r="Q68" i="67"/>
  <c r="T62" i="67"/>
  <c r="D62" i="67"/>
  <c r="H62" i="67" s="1"/>
  <c r="T58" i="67"/>
  <c r="G58" i="67"/>
  <c r="G70" i="67"/>
  <c r="G56" i="67"/>
  <c r="T56" i="67"/>
  <c r="K59" i="67"/>
  <c r="N59" i="67" s="1"/>
  <c r="G68" i="67"/>
  <c r="J56" i="67"/>
  <c r="M56" i="67" s="1"/>
  <c r="F65" i="67"/>
  <c r="F50" i="67"/>
  <c r="D48" i="67"/>
  <c r="H48" i="67" s="1"/>
  <c r="K51" i="67"/>
  <c r="N51" i="67" s="1"/>
  <c r="G48" i="67"/>
  <c r="D46" i="67"/>
  <c r="S9" i="69"/>
  <c r="T12" i="69"/>
  <c r="T13" i="69" s="1"/>
  <c r="AQ9" i="69"/>
  <c r="T14" i="69"/>
  <c r="AQ14" i="69" s="1"/>
  <c r="AP14" i="69"/>
  <c r="K17" i="69"/>
  <c r="AF17" i="69" s="1"/>
  <c r="AF16" i="69"/>
  <c r="AD16" i="69"/>
  <c r="O17" i="69"/>
  <c r="AL17" i="69" s="1"/>
  <c r="AL16" i="69"/>
  <c r="P17" i="69"/>
  <c r="AM16" i="69"/>
  <c r="D119" i="67"/>
  <c r="H119" i="67" s="1"/>
  <c r="F119" i="67"/>
  <c r="K112" i="67"/>
  <c r="N112" i="67" s="1"/>
  <c r="D109" i="67"/>
  <c r="H109" i="67" s="1"/>
  <c r="G109" i="67"/>
  <c r="Q115" i="67"/>
  <c r="N109" i="67"/>
  <c r="AP16" i="69"/>
  <c r="S17" i="69"/>
  <c r="AC5" i="85"/>
  <c r="H24" i="85"/>
  <c r="AC6" i="85"/>
  <c r="G8" i="85"/>
  <c r="AM6" i="85"/>
  <c r="N26" i="85"/>
  <c r="N35" i="85" s="1"/>
  <c r="N8" i="85"/>
  <c r="AM8" i="85" s="1"/>
  <c r="AO37" i="86"/>
  <c r="H91" i="67"/>
  <c r="AI26" i="86"/>
  <c r="AH26" i="86"/>
  <c r="J35" i="69"/>
  <c r="M23" i="86"/>
  <c r="BI6" i="86" s="1"/>
  <c r="H72" i="67"/>
  <c r="AX25" i="85"/>
  <c r="P46" i="67"/>
  <c r="S46" i="67" s="1"/>
  <c r="N60" i="67"/>
  <c r="S50" i="67"/>
  <c r="S52" i="67"/>
  <c r="H79" i="67"/>
  <c r="D20" i="67"/>
  <c r="S32" i="67"/>
  <c r="D26" i="67"/>
  <c r="P36" i="67"/>
  <c r="S36" i="67" s="1"/>
  <c r="F52" i="67"/>
  <c r="X24" i="85"/>
  <c r="N24" i="85"/>
  <c r="N33" i="85" s="1"/>
  <c r="AC20" i="85"/>
  <c r="O17" i="85"/>
  <c r="T46" i="67"/>
  <c r="K13" i="86"/>
  <c r="AH13" i="86" s="1"/>
  <c r="P12" i="86"/>
  <c r="AI17" i="69"/>
  <c r="N21" i="86"/>
  <c r="AF19" i="69"/>
  <c r="P114" i="67"/>
  <c r="S114" i="67" s="1"/>
  <c r="AE17" i="86"/>
  <c r="AL18" i="69"/>
  <c r="M67" i="67"/>
  <c r="S69" i="67"/>
  <c r="N13" i="86"/>
  <c r="F75" i="67"/>
  <c r="F87" i="67"/>
  <c r="D75" i="67"/>
  <c r="H87" i="67" s="1"/>
  <c r="S73" i="67"/>
  <c r="M73" i="67"/>
  <c r="D73" i="67"/>
  <c r="F83" i="67"/>
  <c r="S71" i="67"/>
  <c r="D71" i="67"/>
  <c r="J72" i="67"/>
  <c r="M72" i="67" s="1"/>
  <c r="D69" i="67"/>
  <c r="P75" i="67"/>
  <c r="S75" i="67" s="1"/>
  <c r="J70" i="67"/>
  <c r="D67" i="67"/>
  <c r="H67" i="67" s="1"/>
  <c r="K48" i="67"/>
  <c r="N48" i="67" s="1"/>
  <c r="D45" i="67"/>
  <c r="H45" i="67" s="1"/>
  <c r="P44" i="67"/>
  <c r="S44" i="67" s="1"/>
  <c r="D38" i="67"/>
  <c r="H38" i="67" s="1"/>
  <c r="J39" i="67"/>
  <c r="M39" i="67" s="1"/>
  <c r="D34" i="67"/>
  <c r="F46" i="67"/>
  <c r="F32" i="67"/>
  <c r="D32" i="67"/>
  <c r="H32" i="67" s="1"/>
  <c r="K31" i="67"/>
  <c r="G40" i="67"/>
  <c r="Q32" i="67"/>
  <c r="T32" i="67" s="1"/>
  <c r="K29" i="67"/>
  <c r="N29" i="67" s="1"/>
  <c r="G38" i="67"/>
  <c r="K27" i="67"/>
  <c r="T24" i="67"/>
  <c r="G34" i="67"/>
  <c r="D22" i="67"/>
  <c r="K23" i="67"/>
  <c r="Q26" i="67"/>
  <c r="T26" i="67" s="1"/>
  <c r="Q24" i="67"/>
  <c r="K21" i="67"/>
  <c r="D18" i="67"/>
  <c r="J101" i="67"/>
  <c r="M101" i="67" s="1"/>
  <c r="P104" i="67"/>
  <c r="S104" i="67" s="1"/>
  <c r="M98" i="67"/>
  <c r="F98" i="67"/>
  <c r="M105" i="67"/>
  <c r="J108" i="67"/>
  <c r="F117" i="67"/>
  <c r="D105" i="67"/>
  <c r="H117" i="67" s="1"/>
  <c r="S105" i="67"/>
  <c r="P103" i="67"/>
  <c r="S103" i="67" s="1"/>
  <c r="F109" i="67"/>
  <c r="F97" i="67"/>
  <c r="J114" i="67"/>
  <c r="M114" i="67" s="1"/>
  <c r="D111" i="67"/>
  <c r="H111" i="67" s="1"/>
  <c r="F111" i="67"/>
  <c r="P118" i="67"/>
  <c r="S118" i="67" s="1"/>
  <c r="D112" i="67"/>
  <c r="H112" i="67" s="1"/>
  <c r="S112" i="67"/>
  <c r="E23" i="69"/>
  <c r="X8" i="69"/>
  <c r="G116" i="67"/>
  <c r="D116" i="67"/>
  <c r="K117" i="67"/>
  <c r="N117" i="67" s="1"/>
  <c r="G114" i="67"/>
  <c r="Y21" i="69"/>
  <c r="F22" i="69"/>
  <c r="Y9" i="69"/>
  <c r="Z9" i="69"/>
  <c r="Z11" i="69"/>
  <c r="AA11" i="69"/>
  <c r="G24" i="69"/>
  <c r="G33" i="69" s="1"/>
  <c r="Z6" i="69"/>
  <c r="AA6" i="69"/>
  <c r="G8" i="69"/>
  <c r="AA8" i="69" s="1"/>
  <c r="G26" i="69"/>
  <c r="G35" i="69" s="1"/>
  <c r="AB18" i="69"/>
  <c r="AA18" i="69"/>
  <c r="H21" i="69"/>
  <c r="AB21" i="69" s="1"/>
  <c r="H26" i="69"/>
  <c r="H24" i="69"/>
  <c r="AD18" i="69"/>
  <c r="K21" i="69"/>
  <c r="K26" i="69"/>
  <c r="K24" i="69"/>
  <c r="J24" i="69"/>
  <c r="J33" i="69" s="1"/>
  <c r="AB7" i="69"/>
  <c r="I26" i="69"/>
  <c r="AG19" i="69"/>
  <c r="AI19" i="69"/>
  <c r="AK19" i="69"/>
  <c r="B76" i="67"/>
  <c r="AH19" i="69"/>
  <c r="AJ6" i="69"/>
  <c r="M26" i="69"/>
  <c r="M35" i="69" s="1"/>
  <c r="AH6" i="69"/>
  <c r="AG6" i="69"/>
  <c r="O21" i="69"/>
  <c r="AM20" i="69"/>
  <c r="AL20" i="69"/>
  <c r="AL6" i="69"/>
  <c r="N8" i="69"/>
  <c r="AL8" i="69" s="1"/>
  <c r="AK6" i="69"/>
  <c r="P12" i="69"/>
  <c r="AM9" i="69"/>
  <c r="AA7" i="85"/>
  <c r="AB7" i="85"/>
  <c r="F24" i="85"/>
  <c r="G12" i="85"/>
  <c r="AC10" i="85"/>
  <c r="E13" i="85"/>
  <c r="Z12" i="85"/>
  <c r="AY12" i="85"/>
  <c r="AE14" i="85"/>
  <c r="I26" i="85"/>
  <c r="I35" i="85" s="1"/>
  <c r="I17" i="85"/>
  <c r="H17" i="85"/>
  <c r="AC15" i="85"/>
  <c r="AD16" i="85"/>
  <c r="AC16" i="85"/>
  <c r="AB19" i="85"/>
  <c r="AC19" i="85"/>
  <c r="AO20" i="85"/>
  <c r="AT20" i="85"/>
  <c r="P21" i="85"/>
  <c r="AW22" i="85"/>
  <c r="Y22" i="85"/>
  <c r="X22" i="85"/>
  <c r="AV5" i="85"/>
  <c r="AV23" i="85"/>
  <c r="AV6" i="85"/>
  <c r="E35" i="85"/>
  <c r="Z26" i="85"/>
  <c r="AX22" i="86"/>
  <c r="X22" i="86"/>
  <c r="B35" i="86"/>
  <c r="AX24" i="86"/>
  <c r="AM6" i="86"/>
  <c r="N26" i="86"/>
  <c r="AN6" i="86"/>
  <c r="O26" i="86"/>
  <c r="AN26" i="86" s="1"/>
  <c r="O8" i="86"/>
  <c r="AN11" i="86"/>
  <c r="O21" i="86"/>
  <c r="AN18" i="86"/>
  <c r="P8" i="86"/>
  <c r="AO6" i="86"/>
  <c r="AV6" i="86"/>
  <c r="AS6" i="86"/>
  <c r="AV11" i="86"/>
  <c r="AO11" i="86"/>
  <c r="AU11" i="86"/>
  <c r="AO18" i="86"/>
  <c r="AU18" i="86"/>
  <c r="AV18" i="86"/>
  <c r="P21" i="86"/>
  <c r="AA6" i="86"/>
  <c r="F8" i="86"/>
  <c r="AA8" i="86" s="1"/>
  <c r="AT11" i="85"/>
  <c r="U12" i="85"/>
  <c r="AQ12" i="85" s="1"/>
  <c r="AM12" i="86"/>
  <c r="AK12" i="69"/>
  <c r="T17" i="69"/>
  <c r="AQ17" i="69" s="1"/>
  <c r="T26" i="69"/>
  <c r="P77" i="67"/>
  <c r="D43" i="67"/>
  <c r="K61" i="67"/>
  <c r="N61" i="67" s="1"/>
  <c r="F108" i="67"/>
  <c r="M75" i="67"/>
  <c r="F73" i="67"/>
  <c r="F79" i="67"/>
  <c r="F34" i="67"/>
  <c r="D28" i="67"/>
  <c r="F30" i="67"/>
  <c r="D50" i="67"/>
  <c r="J54" i="67"/>
  <c r="M54" i="67" s="1"/>
  <c r="P57" i="67"/>
  <c r="S57" i="67" s="1"/>
  <c r="P59" i="67"/>
  <c r="S59" i="67" s="1"/>
  <c r="K63" i="67"/>
  <c r="N63" i="67" s="1"/>
  <c r="G62" i="67"/>
  <c r="D36" i="85"/>
  <c r="AW24" i="85"/>
  <c r="F8" i="85"/>
  <c r="AA8" i="85" s="1"/>
  <c r="J24" i="85"/>
  <c r="J33" i="85" s="1"/>
  <c r="AM11" i="85"/>
  <c r="H12" i="69"/>
  <c r="Q51" i="67"/>
  <c r="T51" i="67" s="1"/>
  <c r="T48" i="67"/>
  <c r="N58" i="67"/>
  <c r="T116" i="67"/>
  <c r="Q30" i="67"/>
  <c r="T30" i="67" s="1"/>
  <c r="M34" i="67"/>
  <c r="Q28" i="67"/>
  <c r="T28" i="67" s="1"/>
  <c r="S67" i="67"/>
  <c r="M69" i="67"/>
  <c r="O24" i="86"/>
  <c r="AQ11" i="85"/>
  <c r="Q120" i="67"/>
  <c r="T120" i="67" s="1"/>
  <c r="J35" i="67"/>
  <c r="M35" i="67" s="1"/>
  <c r="AR18" i="86"/>
  <c r="H8" i="85"/>
  <c r="AD11" i="85"/>
  <c r="H99" i="67"/>
  <c r="M40" i="67"/>
  <c r="N45" i="67"/>
  <c r="N62" i="67"/>
  <c r="H43" i="67"/>
  <c r="AM24" i="86"/>
  <c r="H33" i="67"/>
  <c r="M97" i="67"/>
  <c r="H95" i="67"/>
  <c r="N116" i="67"/>
  <c r="M113" i="67"/>
  <c r="T43" i="67"/>
  <c r="N81" i="67"/>
  <c r="T109" i="67"/>
  <c r="M119" i="67"/>
  <c r="G95" i="67"/>
  <c r="D95" i="67"/>
  <c r="H107" i="67" s="1"/>
  <c r="G93" i="67"/>
  <c r="G105" i="67"/>
  <c r="Q93" i="67"/>
  <c r="T93" i="67" s="1"/>
  <c r="G87" i="67"/>
  <c r="G79" i="67"/>
  <c r="K82" i="67"/>
  <c r="N82" i="67" s="1"/>
  <c r="AA14" i="86"/>
  <c r="AB14" i="86"/>
  <c r="AB6" i="86"/>
  <c r="G26" i="86"/>
  <c r="G37" i="86" s="1"/>
  <c r="G8" i="86"/>
  <c r="AB8" i="86" s="1"/>
  <c r="AC6" i="86"/>
  <c r="H24" i="86"/>
  <c r="H35" i="86" s="1"/>
  <c r="H8" i="86"/>
  <c r="AC18" i="86"/>
  <c r="AD6" i="86"/>
  <c r="I8" i="86"/>
  <c r="I24" i="86"/>
  <c r="AD11" i="86"/>
  <c r="AE6" i="86"/>
  <c r="AE11" i="86"/>
  <c r="AE18" i="86"/>
  <c r="AF6" i="86"/>
  <c r="K8" i="86"/>
  <c r="AF8" i="86" s="1"/>
  <c r="AF18" i="86"/>
  <c r="M17" i="86"/>
  <c r="AH14" i="86"/>
  <c r="AR14" i="86"/>
  <c r="S17" i="86"/>
  <c r="N26" i="67"/>
  <c r="M71" i="67"/>
  <c r="N95" i="67"/>
  <c r="T102" i="67"/>
  <c r="T45" i="67"/>
  <c r="V24" i="69"/>
  <c r="G99" i="67"/>
  <c r="D104" i="67"/>
  <c r="H104" i="67" s="1"/>
  <c r="F104" i="67"/>
  <c r="G101" i="67"/>
  <c r="AT5" i="69"/>
  <c r="AT8" i="69"/>
  <c r="AT20" i="69"/>
  <c r="V23" i="69"/>
  <c r="AT13" i="69"/>
  <c r="AT17" i="69"/>
  <c r="AT19" i="69"/>
  <c r="C32" i="69"/>
  <c r="AT9" i="69"/>
  <c r="AN9" i="85"/>
  <c r="C27" i="85"/>
  <c r="Y27" i="85" s="1"/>
  <c r="C25" i="85"/>
  <c r="AX9" i="86"/>
  <c r="AX11" i="86"/>
  <c r="AX13" i="86"/>
  <c r="AX14" i="86"/>
  <c r="AX19" i="86"/>
  <c r="AX8" i="86"/>
  <c r="B25" i="86"/>
  <c r="B36" i="86" s="1"/>
  <c r="AX6" i="86"/>
  <c r="X23" i="86"/>
  <c r="B34" i="86"/>
  <c r="AC5" i="86"/>
  <c r="AC10" i="86"/>
  <c r="T81" i="67"/>
  <c r="N114" i="67"/>
  <c r="T114" i="67"/>
  <c r="M92" i="67"/>
  <c r="F92" i="67"/>
  <c r="X12" i="69"/>
  <c r="E13" i="69"/>
  <c r="AZ6" i="86"/>
  <c r="AZ5" i="86"/>
  <c r="N8" i="86"/>
  <c r="AN5" i="86"/>
  <c r="N110" i="67"/>
  <c r="M45" i="67"/>
  <c r="F105" i="67"/>
  <c r="N73" i="67"/>
  <c r="I45" i="66"/>
  <c r="K44" i="66"/>
  <c r="K42" i="66"/>
  <c r="G42" i="66"/>
  <c r="I41" i="66"/>
  <c r="L40" i="66"/>
  <c r="G39" i="66"/>
  <c r="F38" i="66"/>
  <c r="I37" i="66"/>
  <c r="L36" i="66"/>
  <c r="K35" i="66"/>
  <c r="J34" i="66"/>
  <c r="H41" i="66"/>
  <c r="K40" i="66"/>
  <c r="G40" i="66"/>
  <c r="J39" i="66"/>
  <c r="F39" i="66"/>
  <c r="I38" i="66"/>
  <c r="L37" i="66"/>
  <c r="H37" i="66"/>
  <c r="K36" i="66"/>
  <c r="G36" i="66"/>
  <c r="J35" i="66"/>
  <c r="F35" i="66"/>
  <c r="I34" i="66"/>
  <c r="G104" i="67"/>
  <c r="F115" i="67"/>
  <c r="AP10" i="69"/>
  <c r="AS18" i="85"/>
  <c r="AZ22" i="86"/>
  <c r="R12" i="85"/>
  <c r="R13" i="85" s="1"/>
  <c r="R17" i="85"/>
  <c r="R21" i="85"/>
  <c r="U17" i="85"/>
  <c r="N83" i="67"/>
  <c r="AT22" i="69"/>
  <c r="G64" i="67"/>
  <c r="N52" i="67"/>
  <c r="F44" i="67"/>
  <c r="G97" i="67"/>
  <c r="G117" i="67"/>
  <c r="AL11" i="69"/>
  <c r="Z15" i="69"/>
  <c r="AB15" i="69"/>
  <c r="J17" i="69"/>
  <c r="J22" i="69" s="1"/>
  <c r="J8" i="85"/>
  <c r="AE8" i="85" s="1"/>
  <c r="AT6" i="85"/>
  <c r="J21" i="86"/>
  <c r="AH5" i="86"/>
  <c r="BI8" i="86"/>
  <c r="BI20" i="86"/>
  <c r="M34" i="86"/>
  <c r="BI21" i="86"/>
  <c r="BI7" i="86"/>
  <c r="H101" i="67"/>
  <c r="H55" i="67"/>
  <c r="AX25" i="86"/>
  <c r="AJ130" i="87"/>
  <c r="AK130" i="87"/>
  <c r="BD135" i="87"/>
  <c r="S146" i="87"/>
  <c r="S137" i="87"/>
  <c r="S150" i="87"/>
  <c r="BC135" i="87"/>
  <c r="S144" i="87"/>
  <c r="S142" i="87"/>
  <c r="H114" i="67"/>
  <c r="AM13" i="86"/>
  <c r="F33" i="85"/>
  <c r="AA24" i="85"/>
  <c r="D36" i="86"/>
  <c r="Z25" i="86"/>
  <c r="AZ25" i="86"/>
  <c r="P13" i="69"/>
  <c r="AQ13" i="69" s="1"/>
  <c r="AQ12" i="69"/>
  <c r="AM12" i="69"/>
  <c r="AH26" i="69"/>
  <c r="AI26" i="69"/>
  <c r="AJ26" i="69"/>
  <c r="AG26" i="69"/>
  <c r="AF26" i="69"/>
  <c r="Y22" i="69"/>
  <c r="H70" i="67"/>
  <c r="H82" i="67"/>
  <c r="R20" i="41"/>
  <c r="L20" i="41" s="1"/>
  <c r="O23" i="41"/>
  <c r="BI23" i="86"/>
  <c r="Z27" i="85"/>
  <c r="V25" i="69"/>
  <c r="AT25" i="69"/>
  <c r="AA17" i="69"/>
  <c r="H22" i="69"/>
  <c r="AO35" i="86"/>
  <c r="AD12" i="69"/>
  <c r="AY25" i="85"/>
  <c r="AL8" i="85"/>
  <c r="D25" i="69"/>
  <c r="H33" i="85"/>
  <c r="J96" i="67"/>
  <c r="F93" i="67"/>
  <c r="P99" i="67"/>
  <c r="S99" i="67" s="1"/>
  <c r="J95" i="67"/>
  <c r="M95" i="67" s="1"/>
  <c r="D93" i="67"/>
  <c r="G80" i="67"/>
  <c r="T68" i="67"/>
  <c r="D68" i="67"/>
  <c r="N68" i="67"/>
  <c r="K71" i="67"/>
  <c r="N71" i="67" s="1"/>
  <c r="G61" i="67"/>
  <c r="K64" i="67"/>
  <c r="N64" i="67" s="1"/>
  <c r="G73" i="67"/>
  <c r="Q67" i="67"/>
  <c r="T67" i="67" s="1"/>
  <c r="T44" i="67"/>
  <c r="D44" i="67"/>
  <c r="K47" i="67"/>
  <c r="N47" i="67" s="1"/>
  <c r="G44" i="67"/>
  <c r="Q50" i="67"/>
  <c r="T50" i="67" s="1"/>
  <c r="J38" i="67"/>
  <c r="M38" i="67" s="1"/>
  <c r="D35" i="67"/>
  <c r="S35" i="67"/>
  <c r="M33" i="67"/>
  <c r="F45" i="67"/>
  <c r="S33" i="67"/>
  <c r="N27" i="67"/>
  <c r="G39" i="67"/>
  <c r="K30" i="67"/>
  <c r="T27" i="67"/>
  <c r="Q33" i="67"/>
  <c r="T33" i="67" s="1"/>
  <c r="D25" i="67"/>
  <c r="H37" i="67" s="1"/>
  <c r="Q31" i="67"/>
  <c r="K28" i="67"/>
  <c r="N28" i="67" s="1"/>
  <c r="N25" i="67"/>
  <c r="D23" i="67"/>
  <c r="Q29" i="67"/>
  <c r="T29" i="67" s="1"/>
  <c r="N23" i="67"/>
  <c r="K24" i="67"/>
  <c r="N24" i="67" s="1"/>
  <c r="N21" i="67"/>
  <c r="Q27" i="67"/>
  <c r="G33" i="67"/>
  <c r="D19" i="67"/>
  <c r="H31" i="67" s="1"/>
  <c r="K22" i="67"/>
  <c r="N22" i="67" s="1"/>
  <c r="Q25" i="67"/>
  <c r="T25" i="67" s="1"/>
  <c r="K20" i="67"/>
  <c r="N20" i="67" s="1"/>
  <c r="Q23" i="67"/>
  <c r="T23" i="67" s="1"/>
  <c r="D17" i="67"/>
  <c r="H29" i="67" s="1"/>
  <c r="Y10" i="69"/>
  <c r="F24" i="69"/>
  <c r="F26" i="69"/>
  <c r="Z10" i="69"/>
  <c r="F12" i="69"/>
  <c r="AI18" i="69"/>
  <c r="AK18" i="69"/>
  <c r="AG18" i="69"/>
  <c r="AJ18" i="69"/>
  <c r="AF18" i="69"/>
  <c r="AH18" i="69"/>
  <c r="AH7" i="69"/>
  <c r="AJ7" i="69"/>
  <c r="AK7" i="69"/>
  <c r="AF7" i="69"/>
  <c r="M24" i="69"/>
  <c r="M8" i="69"/>
  <c r="AG7" i="69"/>
  <c r="P21" i="69"/>
  <c r="AM18" i="69"/>
  <c r="P26" i="69"/>
  <c r="C27" i="69"/>
  <c r="W26" i="69"/>
  <c r="C35" i="69"/>
  <c r="V26" i="69"/>
  <c r="O8" i="85"/>
  <c r="AN5" i="85"/>
  <c r="O26" i="85"/>
  <c r="O24" i="85"/>
  <c r="H12" i="85"/>
  <c r="AC9" i="85"/>
  <c r="AD9" i="85"/>
  <c r="H26" i="85"/>
  <c r="M12" i="85"/>
  <c r="M26" i="85"/>
  <c r="AM9" i="85"/>
  <c r="AL9" i="85"/>
  <c r="I12" i="85"/>
  <c r="AE10" i="85"/>
  <c r="AD10" i="85"/>
  <c r="I24" i="85"/>
  <c r="AL10" i="85"/>
  <c r="AM10" i="85"/>
  <c r="AO10" i="85"/>
  <c r="P12" i="85"/>
  <c r="P26" i="85"/>
  <c r="AQ10" i="85"/>
  <c r="AA11" i="85"/>
  <c r="F12" i="85"/>
  <c r="AB11" i="85"/>
  <c r="F26" i="85"/>
  <c r="J12" i="85"/>
  <c r="J26" i="85"/>
  <c r="AF11" i="85"/>
  <c r="AO11" i="85"/>
  <c r="O12" i="85"/>
  <c r="AN11" i="85"/>
  <c r="G24" i="85"/>
  <c r="AB14" i="85"/>
  <c r="AC14" i="85"/>
  <c r="G26" i="85"/>
  <c r="G17" i="85"/>
  <c r="K17" i="85"/>
  <c r="K23" i="85" s="1"/>
  <c r="K24" i="85"/>
  <c r="AF14" i="85"/>
  <c r="AL14" i="85"/>
  <c r="K26" i="85"/>
  <c r="AA16" i="85"/>
  <c r="AB16" i="85"/>
  <c r="F17" i="85"/>
  <c r="J17" i="85"/>
  <c r="AE16" i="85"/>
  <c r="T17" i="85"/>
  <c r="AS16" i="85"/>
  <c r="T26" i="85"/>
  <c r="AC18" i="85"/>
  <c r="G21" i="85"/>
  <c r="AB18" i="85"/>
  <c r="AF18" i="85"/>
  <c r="K21" i="85"/>
  <c r="AE19" i="85"/>
  <c r="I21" i="85"/>
  <c r="AL19" i="85"/>
  <c r="M21" i="85"/>
  <c r="AM19" i="85"/>
  <c r="AO19" i="85"/>
  <c r="AS19" i="85"/>
  <c r="AT19" i="85"/>
  <c r="AQ19" i="85"/>
  <c r="F21" i="85"/>
  <c r="AA20" i="85"/>
  <c r="J21" i="85"/>
  <c r="AE20" i="85"/>
  <c r="AF20" i="85"/>
  <c r="C35" i="86"/>
  <c r="X24" i="86"/>
  <c r="AY24" i="86"/>
  <c r="C25" i="86"/>
  <c r="Y25" i="86" s="1"/>
  <c r="AA11" i="86"/>
  <c r="F12" i="86"/>
  <c r="F24" i="86"/>
  <c r="AB11" i="86"/>
  <c r="S5" i="86"/>
  <c r="AS5" i="86"/>
  <c r="T8" i="86"/>
  <c r="AV5" i="86"/>
  <c r="AA22" i="86"/>
  <c r="AF8" i="85"/>
  <c r="AG12" i="69"/>
  <c r="AJ12" i="69"/>
  <c r="J36" i="67"/>
  <c r="M36" i="67" s="1"/>
  <c r="N44" i="67"/>
  <c r="W24" i="69"/>
  <c r="M93" i="67"/>
  <c r="G31" i="67"/>
  <c r="AM21" i="85"/>
  <c r="Q74" i="67"/>
  <c r="T74" i="67" s="1"/>
  <c r="H118" i="67"/>
  <c r="AP18" i="69"/>
  <c r="G57" i="67"/>
  <c r="D27" i="67"/>
  <c r="H39" i="67" s="1"/>
  <c r="F70" i="67"/>
  <c r="M70" i="67"/>
  <c r="F57" i="67"/>
  <c r="J60" i="67"/>
  <c r="M60" i="67" s="1"/>
  <c r="P63" i="67"/>
  <c r="S63" i="67" s="1"/>
  <c r="T36" i="67"/>
  <c r="G30" i="67"/>
  <c r="N30" i="67"/>
  <c r="D30" i="67"/>
  <c r="Y18" i="69"/>
  <c r="Z18" i="69"/>
  <c r="AA20" i="69"/>
  <c r="G21" i="69"/>
  <c r="AA9" i="69"/>
  <c r="AB9" i="69"/>
  <c r="AD6" i="69"/>
  <c r="AF6" i="69"/>
  <c r="K8" i="69"/>
  <c r="J8" i="69"/>
  <c r="AD5" i="69"/>
  <c r="AB14" i="69"/>
  <c r="I17" i="69"/>
  <c r="AC14" i="69"/>
  <c r="I24" i="69"/>
  <c r="AC7" i="69"/>
  <c r="AJ15" i="69"/>
  <c r="AH15" i="69"/>
  <c r="AK15" i="69"/>
  <c r="AL15" i="69"/>
  <c r="N17" i="69"/>
  <c r="T118" i="67"/>
  <c r="N118" i="67"/>
  <c r="G118" i="67"/>
  <c r="P116" i="67"/>
  <c r="S116" i="67" s="1"/>
  <c r="F110" i="67"/>
  <c r="M24" i="85"/>
  <c r="AV22" i="85"/>
  <c r="BA15" i="86"/>
  <c r="BA20" i="86"/>
  <c r="BA7" i="86"/>
  <c r="Z12" i="86"/>
  <c r="E13" i="86"/>
  <c r="G24" i="86"/>
  <c r="G12" i="86"/>
  <c r="AB20" i="86"/>
  <c r="G21" i="86"/>
  <c r="AC9" i="86"/>
  <c r="H12" i="86"/>
  <c r="H26" i="86"/>
  <c r="AC15" i="86"/>
  <c r="H21" i="86"/>
  <c r="AC20" i="86"/>
  <c r="AD9" i="86"/>
  <c r="AD20" i="86"/>
  <c r="J26" i="86"/>
  <c r="AF26" i="86" s="1"/>
  <c r="J12" i="86"/>
  <c r="AF9" i="86"/>
  <c r="AH9" i="86"/>
  <c r="K24" i="86"/>
  <c r="AH16" i="86"/>
  <c r="AM16" i="86"/>
  <c r="AF19" i="86"/>
  <c r="K21" i="86"/>
  <c r="T21" i="86"/>
  <c r="AS18" i="86"/>
  <c r="T21" i="85"/>
  <c r="AF176" i="87"/>
  <c r="AG176" i="87"/>
  <c r="AK109" i="87"/>
  <c r="AD77" i="87"/>
  <c r="I79" i="87"/>
  <c r="AD79" i="87" s="1"/>
  <c r="O165" i="87"/>
  <c r="AJ158" i="87"/>
  <c r="AK158" i="87"/>
  <c r="O160" i="87"/>
  <c r="O162" i="87"/>
  <c r="M96" i="67"/>
  <c r="P92" i="67"/>
  <c r="S92" i="67" s="1"/>
  <c r="D86" i="67"/>
  <c r="H86" i="67" s="1"/>
  <c r="F78" i="67"/>
  <c r="D78" i="67"/>
  <c r="G85" i="67"/>
  <c r="T73" i="67"/>
  <c r="D113" i="67"/>
  <c r="H113" i="67" s="1"/>
  <c r="F113" i="67"/>
  <c r="J111" i="67"/>
  <c r="M108" i="67"/>
  <c r="D108" i="67"/>
  <c r="M111" i="67"/>
  <c r="M112" i="67"/>
  <c r="F112" i="67"/>
  <c r="Y7" i="69"/>
  <c r="Z7" i="69"/>
  <c r="F8" i="69"/>
  <c r="AJ20" i="69"/>
  <c r="AH20" i="69"/>
  <c r="AG20" i="69"/>
  <c r="B77" i="67"/>
  <c r="AI20" i="69"/>
  <c r="M21" i="69"/>
  <c r="AV14" i="85"/>
  <c r="AV18" i="85"/>
  <c r="AV15" i="85"/>
  <c r="AV12" i="85"/>
  <c r="B32" i="85"/>
  <c r="AV17" i="85"/>
  <c r="AV7" i="85"/>
  <c r="AV21" i="85"/>
  <c r="AV11" i="85"/>
  <c r="AV16" i="85"/>
  <c r="AV13" i="85"/>
  <c r="AV20" i="85"/>
  <c r="AV9" i="85"/>
  <c r="AV10" i="85"/>
  <c r="AV8" i="85"/>
  <c r="AV19" i="85"/>
  <c r="X23" i="85"/>
  <c r="AA5" i="86"/>
  <c r="F26" i="86"/>
  <c r="AB5" i="86"/>
  <c r="AA18" i="86"/>
  <c r="AB18" i="86"/>
  <c r="U26" i="85"/>
  <c r="U8" i="85"/>
  <c r="AQ5" i="85"/>
  <c r="AA82" i="87"/>
  <c r="BI113" i="87"/>
  <c r="BI95" i="87"/>
  <c r="BI117" i="87"/>
  <c r="BI102" i="87"/>
  <c r="BI100" i="87"/>
  <c r="BI108" i="87"/>
  <c r="BI97" i="87"/>
  <c r="BI96" i="87"/>
  <c r="BI101" i="87"/>
  <c r="BI115" i="87"/>
  <c r="BI120" i="87"/>
  <c r="BI94" i="87"/>
  <c r="BI99" i="87"/>
  <c r="Z90" i="87"/>
  <c r="AA90" i="87"/>
  <c r="F169" i="87"/>
  <c r="AB82" i="87"/>
  <c r="AE179" i="87"/>
  <c r="AF179" i="87"/>
  <c r="AF116" i="87"/>
  <c r="AG116" i="87"/>
  <c r="AX119" i="87"/>
  <c r="AX120" i="87"/>
  <c r="AX118" i="87"/>
  <c r="AX101" i="87"/>
  <c r="AX99" i="87"/>
  <c r="AX94" i="87"/>
  <c r="AX115" i="87"/>
  <c r="AX113" i="87"/>
  <c r="AH120" i="87"/>
  <c r="AI120" i="87"/>
  <c r="AX104" i="87"/>
  <c r="AX106" i="87"/>
  <c r="AX117" i="87"/>
  <c r="AX95" i="87"/>
  <c r="AX110" i="87"/>
  <c r="AX111" i="87"/>
  <c r="AX105" i="87"/>
  <c r="AX108" i="87"/>
  <c r="AX97" i="87"/>
  <c r="AK116" i="87"/>
  <c r="AL116" i="87"/>
  <c r="E84" i="87"/>
  <c r="Z84" i="87" s="1"/>
  <c r="AA75" i="87"/>
  <c r="E82" i="87"/>
  <c r="Z82" i="87" s="1"/>
  <c r="E77" i="87"/>
  <c r="Z75" i="87"/>
  <c r="E86" i="87"/>
  <c r="Z86" i="87" s="1"/>
  <c r="AG146" i="87"/>
  <c r="AF146" i="87"/>
  <c r="AY19" i="85"/>
  <c r="AY24" i="85"/>
  <c r="F86" i="67"/>
  <c r="M86" i="67"/>
  <c r="Q42" i="67"/>
  <c r="T42" i="67" s="1"/>
  <c r="K56" i="67"/>
  <c r="N56" i="67" s="1"/>
  <c r="G63" i="67"/>
  <c r="Q79" i="67"/>
  <c r="T79" i="67" s="1"/>
  <c r="P119" i="67"/>
  <c r="S119" i="67" s="1"/>
  <c r="D94" i="67"/>
  <c r="H94" i="67" s="1"/>
  <c r="AK20" i="69"/>
  <c r="J43" i="67"/>
  <c r="J115" i="67"/>
  <c r="M115" i="67" s="1"/>
  <c r="G91" i="67"/>
  <c r="G103" i="67"/>
  <c r="K93" i="67"/>
  <c r="N91" i="67"/>
  <c r="F60" i="67"/>
  <c r="P66" i="67"/>
  <c r="S66" i="67" s="1"/>
  <c r="J63" i="67"/>
  <c r="M63" i="67" s="1"/>
  <c r="F56" i="67"/>
  <c r="D56" i="67"/>
  <c r="H56" i="67" s="1"/>
  <c r="M43" i="67"/>
  <c r="F43" i="67"/>
  <c r="G37" i="67"/>
  <c r="G35" i="67"/>
  <c r="N31" i="67"/>
  <c r="T31" i="67"/>
  <c r="G29" i="67"/>
  <c r="H40" i="66"/>
  <c r="K39" i="66"/>
  <c r="D98" i="67"/>
  <c r="S98" i="67"/>
  <c r="J106" i="67"/>
  <c r="M106" i="67" s="1"/>
  <c r="P108" i="67"/>
  <c r="S108" i="67" s="1"/>
  <c r="P111" i="67"/>
  <c r="S111" i="67" s="1"/>
  <c r="J100" i="67"/>
  <c r="M100" i="67" s="1"/>
  <c r="D115" i="67"/>
  <c r="H115" i="67" s="1"/>
  <c r="T115" i="67"/>
  <c r="AL9" i="69"/>
  <c r="AK9" i="69"/>
  <c r="N24" i="69"/>
  <c r="N26" i="69"/>
  <c r="AQ5" i="69"/>
  <c r="P8" i="69"/>
  <c r="AT14" i="85"/>
  <c r="AO14" i="85"/>
  <c r="AS14" i="85"/>
  <c r="D33" i="85"/>
  <c r="Y24" i="85"/>
  <c r="D37" i="86"/>
  <c r="D27" i="86"/>
  <c r="Z26" i="86"/>
  <c r="S9" i="86"/>
  <c r="AS9" i="86"/>
  <c r="AV9" i="86"/>
  <c r="R26" i="85"/>
  <c r="BI110" i="87"/>
  <c r="AX98" i="87"/>
  <c r="AC70" i="87"/>
  <c r="AD70" i="87"/>
  <c r="AU135" i="87"/>
  <c r="AU145" i="87"/>
  <c r="AU140" i="87"/>
  <c r="AU129" i="87"/>
  <c r="AU128" i="87"/>
  <c r="AF150" i="87"/>
  <c r="AU138" i="87"/>
  <c r="AU125" i="87"/>
  <c r="AU127" i="87"/>
  <c r="AU141" i="87"/>
  <c r="AU150" i="87"/>
  <c r="AU147" i="87"/>
  <c r="AU136" i="87"/>
  <c r="AU133" i="87"/>
  <c r="AU134" i="87"/>
  <c r="AU131" i="87"/>
  <c r="AU124" i="87"/>
  <c r="AE150" i="87"/>
  <c r="AU148" i="87"/>
  <c r="AK30" i="87"/>
  <c r="AL30" i="87"/>
  <c r="N93" i="67"/>
  <c r="P97" i="67"/>
  <c r="S97" i="67" s="1"/>
  <c r="M62" i="67"/>
  <c r="D54" i="67"/>
  <c r="X24" i="69"/>
  <c r="AF5" i="69"/>
  <c r="AS8" i="69"/>
  <c r="AH5" i="69"/>
  <c r="P13" i="41"/>
  <c r="P21" i="41"/>
  <c r="R21" i="41" s="1"/>
  <c r="L21" i="41" s="1"/>
  <c r="P19" i="41"/>
  <c r="R19" i="41" s="1"/>
  <c r="L19" i="41" s="1"/>
  <c r="U21" i="85"/>
  <c r="AA84" i="87"/>
  <c r="AJ179" i="87"/>
  <c r="AK19" i="87"/>
  <c r="AX58" i="87"/>
  <c r="AX35" i="87"/>
  <c r="AX50" i="87"/>
  <c r="AH109" i="87"/>
  <c r="AQ131" i="87"/>
  <c r="AI176" i="87"/>
  <c r="R77" i="87"/>
  <c r="R79" i="87" s="1"/>
  <c r="R90" i="87"/>
  <c r="R84" i="87"/>
  <c r="R82" i="87"/>
  <c r="AF22" i="87"/>
  <c r="AL56" i="87"/>
  <c r="BB56" i="87"/>
  <c r="AA72" i="87"/>
  <c r="AB72" i="87"/>
  <c r="AF114" i="87"/>
  <c r="AG114" i="87"/>
  <c r="AW119" i="87"/>
  <c r="AW111" i="87"/>
  <c r="AW113" i="87"/>
  <c r="AW101" i="87"/>
  <c r="AW94" i="87"/>
  <c r="AG120" i="87"/>
  <c r="AW104" i="87"/>
  <c r="AW106" i="87"/>
  <c r="AW95" i="87"/>
  <c r="AW98" i="87"/>
  <c r="AW117" i="87"/>
  <c r="AW103" i="87"/>
  <c r="AW115" i="87"/>
  <c r="AW99" i="87"/>
  <c r="AW118" i="87"/>
  <c r="AA137" i="87"/>
  <c r="AA144" i="87"/>
  <c r="AH139" i="87"/>
  <c r="AG139" i="87"/>
  <c r="H176" i="87"/>
  <c r="AJ17" i="87"/>
  <c r="N19" i="87"/>
  <c r="BD60" i="87"/>
  <c r="BC60" i="87"/>
  <c r="J84" i="87"/>
  <c r="AE84" i="87" s="1"/>
  <c r="J77" i="87"/>
  <c r="U82" i="87"/>
  <c r="U84" i="87"/>
  <c r="U86" i="87"/>
  <c r="AG165" i="87"/>
  <c r="K172" i="87"/>
  <c r="K174" i="87"/>
  <c r="AF165" i="87"/>
  <c r="AI40" i="87"/>
  <c r="AG42" i="87"/>
  <c r="B165" i="87"/>
  <c r="B162" i="87"/>
  <c r="X162" i="87" s="1"/>
  <c r="AH162" i="87"/>
  <c r="AG162" i="87"/>
  <c r="Y132" i="87"/>
  <c r="AA107" i="87"/>
  <c r="Z107" i="87"/>
  <c r="B137" i="87"/>
  <c r="B139" i="87" s="1"/>
  <c r="B142" i="87"/>
  <c r="X142" i="87" s="1"/>
  <c r="B144" i="87"/>
  <c r="B146" i="87"/>
  <c r="X146" i="87" s="1"/>
  <c r="AI100" i="87"/>
  <c r="AH100" i="87"/>
  <c r="AF15" i="87"/>
  <c r="J17" i="87"/>
  <c r="J24" i="87"/>
  <c r="J26" i="87"/>
  <c r="J30" i="87"/>
  <c r="AU15" i="87" s="1"/>
  <c r="AG10" i="87"/>
  <c r="AH10" i="87"/>
  <c r="S84" i="87"/>
  <c r="S77" i="87"/>
  <c r="S79" i="87" s="1"/>
  <c r="S82" i="87"/>
  <c r="S90" i="87"/>
  <c r="P56" i="87"/>
  <c r="AK56" i="87" s="1"/>
  <c r="P54" i="87"/>
  <c r="AK54" i="87" s="1"/>
  <c r="P47" i="87"/>
  <c r="AL45" i="87"/>
  <c r="P60" i="87"/>
  <c r="P52" i="87"/>
  <c r="AK52" i="87" s="1"/>
  <c r="BF15" i="87"/>
  <c r="BE15" i="87"/>
  <c r="AG54" i="87"/>
  <c r="AY37" i="87"/>
  <c r="AY35" i="87"/>
  <c r="AY55" i="87"/>
  <c r="AY48" i="87"/>
  <c r="AY43" i="87"/>
  <c r="AY51" i="87"/>
  <c r="AY53" i="87"/>
  <c r="AY45" i="87"/>
  <c r="AY46" i="87"/>
  <c r="AY50" i="87"/>
  <c r="AY60" i="87"/>
  <c r="AY44" i="87"/>
  <c r="AY59" i="87"/>
  <c r="AY39" i="87"/>
  <c r="AY57" i="87"/>
  <c r="AY38" i="87"/>
  <c r="AY41" i="87"/>
  <c r="AB171" i="87"/>
  <c r="G179" i="87"/>
  <c r="AB179" i="87" s="1"/>
  <c r="AJ164" i="87"/>
  <c r="AI164" i="87"/>
  <c r="BI109" i="87"/>
  <c r="AA86" i="87"/>
  <c r="X84" i="87"/>
  <c r="AX45" i="87"/>
  <c r="AH60" i="87"/>
  <c r="AX55" i="87"/>
  <c r="AX37" i="87"/>
  <c r="AX41" i="87"/>
  <c r="AX59" i="87"/>
  <c r="AE89" i="87"/>
  <c r="AQ135" i="87"/>
  <c r="AA150" i="87"/>
  <c r="AQ141" i="87"/>
  <c r="AQ133" i="87"/>
  <c r="AQ129" i="87"/>
  <c r="AQ148" i="87"/>
  <c r="AQ147" i="87"/>
  <c r="AQ138" i="87"/>
  <c r="AQ124" i="87"/>
  <c r="AQ134" i="87"/>
  <c r="AK22" i="87"/>
  <c r="AL22" i="87"/>
  <c r="BB54" i="87"/>
  <c r="X66" i="87"/>
  <c r="S112" i="87"/>
  <c r="S107" i="87"/>
  <c r="BC105" i="87"/>
  <c r="S116" i="87"/>
  <c r="S114" i="87"/>
  <c r="O52" i="87"/>
  <c r="O47" i="87"/>
  <c r="AJ45" i="87"/>
  <c r="O60" i="87"/>
  <c r="AZ45" i="87" s="1"/>
  <c r="O54" i="87"/>
  <c r="AJ54" i="87" s="1"/>
  <c r="AD116" i="87"/>
  <c r="AC116" i="87"/>
  <c r="AI174" i="87"/>
  <c r="AL109" i="87"/>
  <c r="AB79" i="87"/>
  <c r="AL112" i="87"/>
  <c r="P139" i="87"/>
  <c r="AH24" i="87"/>
  <c r="AI24" i="87"/>
  <c r="F180" i="87"/>
  <c r="F176" i="87"/>
  <c r="F174" i="87"/>
  <c r="F172" i="87"/>
  <c r="D169" i="87"/>
  <c r="Y167" i="87"/>
  <c r="AJ22" i="87"/>
  <c r="AI22" i="87"/>
  <c r="AY22" i="87"/>
  <c r="AD180" i="87"/>
  <c r="BD26" i="87"/>
  <c r="BE26" i="87"/>
  <c r="AB180" i="87"/>
  <c r="AF160" i="87"/>
  <c r="AE160" i="87"/>
  <c r="E139" i="87"/>
  <c r="Z137" i="87"/>
  <c r="AC171" i="87"/>
  <c r="H174" i="87"/>
  <c r="H180" i="87"/>
  <c r="AC180" i="87" s="1"/>
  <c r="H179" i="87"/>
  <c r="AC179" i="87" s="1"/>
  <c r="AR142" i="87"/>
  <c r="AB142" i="87"/>
  <c r="C139" i="87"/>
  <c r="X137" i="87"/>
  <c r="X144" i="87"/>
  <c r="AP119" i="87"/>
  <c r="AA119" i="87"/>
  <c r="Z119" i="87"/>
  <c r="AE112" i="87"/>
  <c r="AF112" i="87"/>
  <c r="B109" i="87"/>
  <c r="X107" i="87"/>
  <c r="BD102" i="87"/>
  <c r="BE102" i="87"/>
  <c r="P75" i="87"/>
  <c r="P72" i="87"/>
  <c r="AR59" i="87"/>
  <c r="AB59" i="87"/>
  <c r="U60" i="87"/>
  <c r="BE60" i="87" s="1"/>
  <c r="U52" i="87"/>
  <c r="BF45" i="87"/>
  <c r="BE45" i="87"/>
  <c r="U56" i="87"/>
  <c r="BE56" i="87" s="1"/>
  <c r="U47" i="87"/>
  <c r="U54" i="87"/>
  <c r="BE54" i="87" s="1"/>
  <c r="AE42" i="87"/>
  <c r="AD42" i="87"/>
  <c r="M172" i="87"/>
  <c r="AH165" i="87"/>
  <c r="M176" i="87"/>
  <c r="AH176" i="87" s="1"/>
  <c r="M167" i="87"/>
  <c r="M180" i="87"/>
  <c r="AH180" i="87" s="1"/>
  <c r="E165" i="87"/>
  <c r="E160" i="87"/>
  <c r="Z158" i="87"/>
  <c r="E162" i="87"/>
  <c r="AA158" i="87"/>
  <c r="G174" i="87"/>
  <c r="AB174" i="87" s="1"/>
  <c r="G176" i="87"/>
  <c r="AB165" i="87"/>
  <c r="G167" i="87"/>
  <c r="G172" i="87"/>
  <c r="R116" i="87"/>
  <c r="BB116" i="87" s="1"/>
  <c r="R114" i="87"/>
  <c r="BB114" i="87" s="1"/>
  <c r="R112" i="87"/>
  <c r="BB112" i="87" s="1"/>
  <c r="R120" i="87"/>
  <c r="BB105" i="87"/>
  <c r="R107" i="87"/>
  <c r="BD100" i="87"/>
  <c r="BC100" i="87"/>
  <c r="AF29" i="87"/>
  <c r="AG29" i="87"/>
  <c r="H89" i="87"/>
  <c r="AC89" i="87" s="1"/>
  <c r="AC88" i="87"/>
  <c r="AD88" i="87"/>
  <c r="B179" i="87"/>
  <c r="X179" i="87" s="1"/>
  <c r="X178" i="87"/>
  <c r="BD114" i="87"/>
  <c r="K30" i="87"/>
  <c r="AV15" i="87" s="1"/>
  <c r="H172" i="87"/>
  <c r="AC165" i="87"/>
  <c r="AB118" i="87"/>
  <c r="AA118" i="87"/>
  <c r="AQ118" i="87"/>
  <c r="BC118" i="87"/>
  <c r="BD118" i="87"/>
  <c r="AR135" i="87"/>
  <c r="G137" i="87"/>
  <c r="O132" i="87"/>
  <c r="AJ132" i="87" s="1"/>
  <c r="O135" i="87"/>
  <c r="AJ128" i="87"/>
  <c r="AG149" i="87"/>
  <c r="AK132" i="87"/>
  <c r="AL132" i="87"/>
  <c r="AO15" i="87"/>
  <c r="AO14" i="87"/>
  <c r="AD29" i="87"/>
  <c r="AK6" i="87"/>
  <c r="U165" i="87"/>
  <c r="U162" i="87"/>
  <c r="AZ18" i="87"/>
  <c r="AZ11" i="87"/>
  <c r="AZ16" i="87"/>
  <c r="AZ13" i="87"/>
  <c r="AZ15" i="87"/>
  <c r="AZ27" i="87"/>
  <c r="AZ8" i="87"/>
  <c r="AZ29" i="87"/>
  <c r="M102" i="87"/>
  <c r="AH102" i="87" s="1"/>
  <c r="AI98" i="87"/>
  <c r="L84" i="87"/>
  <c r="B82" i="87"/>
  <c r="X82" i="87" s="1"/>
  <c r="B77" i="87"/>
  <c r="AW135" i="87"/>
  <c r="AW150" i="87"/>
  <c r="AW145" i="87"/>
  <c r="AW136" i="87"/>
  <c r="AW124" i="87"/>
  <c r="X59" i="87"/>
  <c r="Y6" i="87"/>
  <c r="Z6" i="87"/>
  <c r="AH6" i="87"/>
  <c r="AG6" i="87"/>
  <c r="E10" i="87"/>
  <c r="AA8" i="87"/>
  <c r="E12" i="87"/>
  <c r="I12" i="87"/>
  <c r="AD8" i="87"/>
  <c r="I15" i="87"/>
  <c r="AE15" i="87" s="1"/>
  <c r="I10" i="87"/>
  <c r="L30" i="87"/>
  <c r="L17" i="87"/>
  <c r="L24" i="87"/>
  <c r="AG24" i="87" s="1"/>
  <c r="AG15" i="87"/>
  <c r="AK12" i="87"/>
  <c r="AL12" i="87"/>
  <c r="R26" i="87"/>
  <c r="R24" i="87"/>
  <c r="R22" i="87"/>
  <c r="BE12" i="87"/>
  <c r="BD12" i="87"/>
  <c r="AH14" i="87"/>
  <c r="AI14" i="87"/>
  <c r="AL14" i="87"/>
  <c r="BB14" i="87"/>
  <c r="Z21" i="87"/>
  <c r="D26" i="87"/>
  <c r="Y21" i="87"/>
  <c r="D24" i="87"/>
  <c r="AO21" i="87"/>
  <c r="AD21" i="87"/>
  <c r="AC21" i="87"/>
  <c r="AH21" i="87"/>
  <c r="AG21" i="87"/>
  <c r="AK21" i="87"/>
  <c r="AL21" i="87"/>
  <c r="D29" i="87"/>
  <c r="Z28" i="87"/>
  <c r="Y28" i="87"/>
  <c r="AD28" i="87"/>
  <c r="H29" i="87"/>
  <c r="AG28" i="87"/>
  <c r="AH28" i="87"/>
  <c r="AK28" i="87"/>
  <c r="AL28" i="87"/>
  <c r="P29" i="87"/>
  <c r="AH36" i="87"/>
  <c r="AG36" i="87"/>
  <c r="AL36" i="87"/>
  <c r="AK36" i="87"/>
  <c r="BE36" i="87"/>
  <c r="BD36" i="87"/>
  <c r="C47" i="87"/>
  <c r="C54" i="87"/>
  <c r="C56" i="87"/>
  <c r="C60" i="87"/>
  <c r="C52" i="87"/>
  <c r="Y45" i="87"/>
  <c r="AE45" i="87"/>
  <c r="J47" i="87"/>
  <c r="J60" i="87"/>
  <c r="J54" i="87"/>
  <c r="AE54" i="87" s="1"/>
  <c r="J52" i="87"/>
  <c r="Q162" i="87"/>
  <c r="Q160" i="87"/>
  <c r="AR112" i="87"/>
  <c r="AR13" i="87"/>
  <c r="F40" i="87"/>
  <c r="AA40" i="87" s="1"/>
  <c r="BD96" i="87"/>
  <c r="AE8" i="87"/>
  <c r="BB42" i="87"/>
  <c r="C88" i="87"/>
  <c r="Q135" i="87"/>
  <c r="C15" i="87"/>
  <c r="S156" i="87"/>
  <c r="BD126" i="87"/>
  <c r="AO8" i="86" l="1"/>
  <c r="P23" i="86"/>
  <c r="O23" i="86"/>
  <c r="AN8" i="86"/>
  <c r="BK8" i="86"/>
  <c r="O13" i="86"/>
  <c r="T35" i="69"/>
  <c r="AL31" i="69"/>
  <c r="AL32" i="69" s="1"/>
  <c r="BJ21" i="86"/>
  <c r="C34" i="85"/>
  <c r="AW25" i="85"/>
  <c r="X25" i="85"/>
  <c r="Y25" i="85"/>
  <c r="AE21" i="86"/>
  <c r="J22" i="86"/>
  <c r="AE22" i="86" s="1"/>
  <c r="X13" i="69"/>
  <c r="AV13" i="69"/>
  <c r="H50" i="67"/>
  <c r="H63" i="67"/>
  <c r="H69" i="67"/>
  <c r="H81" i="67"/>
  <c r="AP17" i="69"/>
  <c r="S22" i="69"/>
  <c r="S12" i="69"/>
  <c r="AP9" i="69"/>
  <c r="H74" i="67"/>
  <c r="BI17" i="86"/>
  <c r="BI10" i="86"/>
  <c r="BI18" i="86"/>
  <c r="N23" i="86"/>
  <c r="BJ8" i="86"/>
  <c r="AM8" i="86"/>
  <c r="AD24" i="86"/>
  <c r="I35" i="86"/>
  <c r="AE24" i="86"/>
  <c r="AC8" i="86"/>
  <c r="H13" i="69"/>
  <c r="AA12" i="69"/>
  <c r="P22" i="85"/>
  <c r="AO21" i="85"/>
  <c r="AA24" i="69"/>
  <c r="H33" i="69"/>
  <c r="H73" i="67"/>
  <c r="H85" i="67"/>
  <c r="H46" i="67"/>
  <c r="H59" i="67"/>
  <c r="AB13" i="69"/>
  <c r="H106" i="67"/>
  <c r="T23" i="69"/>
  <c r="H75" i="67"/>
  <c r="AO26" i="86"/>
  <c r="M25" i="86"/>
  <c r="AL25" i="86" s="1"/>
  <c r="BI26" i="86"/>
  <c r="BI9" i="86"/>
  <c r="BI15" i="86"/>
  <c r="BI12" i="86"/>
  <c r="AQ17" i="85"/>
  <c r="AT17" i="85"/>
  <c r="AU17" i="86"/>
  <c r="AR17" i="86"/>
  <c r="S22" i="86"/>
  <c r="I13" i="86"/>
  <c r="AD8" i="86"/>
  <c r="AE8" i="86"/>
  <c r="I23" i="86"/>
  <c r="BE24" i="86" s="1"/>
  <c r="AC8" i="85"/>
  <c r="AD8" i="85"/>
  <c r="P22" i="86"/>
  <c r="AR21" i="86"/>
  <c r="AU21" i="86"/>
  <c r="BL21" i="86"/>
  <c r="BM21" i="86" s="1"/>
  <c r="AO21" i="86"/>
  <c r="O22" i="86"/>
  <c r="AN21" i="86"/>
  <c r="BK21" i="86"/>
  <c r="AD17" i="85"/>
  <c r="D76" i="67"/>
  <c r="F76" i="67"/>
  <c r="M76" i="67"/>
  <c r="J79" i="67"/>
  <c r="M79" i="67" s="1"/>
  <c r="P82" i="67"/>
  <c r="S82" i="67" s="1"/>
  <c r="F88" i="67"/>
  <c r="AB26" i="69"/>
  <c r="I35" i="69"/>
  <c r="K35" i="69"/>
  <c r="AD26" i="69"/>
  <c r="H35" i="69"/>
  <c r="AA26" i="69"/>
  <c r="AV8" i="69"/>
  <c r="E25" i="69"/>
  <c r="AV19" i="69"/>
  <c r="AV14" i="69"/>
  <c r="AV22" i="69"/>
  <c r="AV5" i="69"/>
  <c r="AV7" i="69"/>
  <c r="X23" i="69"/>
  <c r="AV11" i="69"/>
  <c r="AV15" i="69"/>
  <c r="E27" i="69"/>
  <c r="AV18" i="69"/>
  <c r="E32" i="69"/>
  <c r="AV10" i="69"/>
  <c r="AV20" i="69"/>
  <c r="AV16" i="69"/>
  <c r="AV12" i="69"/>
  <c r="AV23" i="69"/>
  <c r="AV21" i="69"/>
  <c r="AV6" i="69"/>
  <c r="AV9" i="69"/>
  <c r="AV24" i="69"/>
  <c r="AV17" i="69"/>
  <c r="H34" i="67"/>
  <c r="H83" i="67"/>
  <c r="H71" i="67"/>
  <c r="S76" i="67"/>
  <c r="AM17" i="69"/>
  <c r="O22" i="69"/>
  <c r="BF22" i="69" s="1"/>
  <c r="AL21" i="69"/>
  <c r="BJ13" i="86"/>
  <c r="AM21" i="86"/>
  <c r="N22" i="86"/>
  <c r="AB8" i="85"/>
  <c r="O23" i="69"/>
  <c r="F23" i="85"/>
  <c r="BF21" i="69"/>
  <c r="M27" i="86"/>
  <c r="BI5" i="86"/>
  <c r="BI19" i="86"/>
  <c r="C36" i="85"/>
  <c r="X27" i="85"/>
  <c r="M22" i="86"/>
  <c r="BI22" i="86" s="1"/>
  <c r="AH17" i="86"/>
  <c r="AM17" i="86"/>
  <c r="G13" i="85"/>
  <c r="K33" i="69"/>
  <c r="AD24" i="69"/>
  <c r="U13" i="85"/>
  <c r="N23" i="85"/>
  <c r="T22" i="69"/>
  <c r="AQ22" i="69" s="1"/>
  <c r="E34" i="85"/>
  <c r="BI13" i="86"/>
  <c r="H23" i="69"/>
  <c r="O37" i="86"/>
  <c r="BI16" i="86"/>
  <c r="BI24" i="86"/>
  <c r="BI14" i="86"/>
  <c r="BI11" i="86"/>
  <c r="R22" i="85"/>
  <c r="O35" i="86"/>
  <c r="AN24" i="86"/>
  <c r="S26" i="69"/>
  <c r="R23" i="85"/>
  <c r="R32" i="85" s="1"/>
  <c r="N37" i="86"/>
  <c r="AM26" i="86"/>
  <c r="AY13" i="85"/>
  <c r="Z13" i="85"/>
  <c r="K22" i="69"/>
  <c r="AD22" i="69" s="1"/>
  <c r="AD21" i="69"/>
  <c r="H116" i="67"/>
  <c r="N13" i="69"/>
  <c r="AL13" i="69" s="1"/>
  <c r="P13" i="86"/>
  <c r="AO12" i="86"/>
  <c r="BL12" i="86"/>
  <c r="AV12" i="86"/>
  <c r="AS12" i="86"/>
  <c r="O22" i="85"/>
  <c r="AN22" i="85" s="1"/>
  <c r="AN17" i="85"/>
  <c r="AO17" i="85"/>
  <c r="AD17" i="69"/>
  <c r="AB12" i="69"/>
  <c r="H61" i="67"/>
  <c r="N13" i="85"/>
  <c r="G13" i="69"/>
  <c r="AH8" i="86"/>
  <c r="BE15" i="85"/>
  <c r="K25" i="85"/>
  <c r="BE7" i="85"/>
  <c r="K32" i="85"/>
  <c r="BE5" i="85"/>
  <c r="BE19" i="85"/>
  <c r="BE9" i="85"/>
  <c r="BE23" i="85"/>
  <c r="BE12" i="85"/>
  <c r="K27" i="85"/>
  <c r="BE6" i="85"/>
  <c r="BE16" i="85"/>
  <c r="BE14" i="85"/>
  <c r="BE20" i="85"/>
  <c r="BE11" i="85"/>
  <c r="AG23" i="85"/>
  <c r="BE18" i="85"/>
  <c r="BE8" i="85"/>
  <c r="BE10" i="85"/>
  <c r="BE13" i="85"/>
  <c r="AZ19" i="85"/>
  <c r="AZ6" i="85"/>
  <c r="AZ14" i="85"/>
  <c r="AZ7" i="85"/>
  <c r="AZ20" i="85"/>
  <c r="AZ8" i="85"/>
  <c r="F27" i="85"/>
  <c r="AZ15" i="85"/>
  <c r="AZ10" i="85"/>
  <c r="F32" i="85"/>
  <c r="AZ11" i="85"/>
  <c r="F25" i="85"/>
  <c r="AZ18" i="85"/>
  <c r="AZ16" i="85"/>
  <c r="AZ24" i="85"/>
  <c r="AZ9" i="85"/>
  <c r="AZ5" i="85"/>
  <c r="AZ23" i="85"/>
  <c r="AA23" i="85"/>
  <c r="C89" i="87"/>
  <c r="C90" i="87"/>
  <c r="X88" i="87"/>
  <c r="BC24" i="87"/>
  <c r="BB24" i="87"/>
  <c r="AD12" i="87"/>
  <c r="AE12" i="87"/>
  <c r="B174" i="87"/>
  <c r="X174" i="87" s="1"/>
  <c r="B176" i="87"/>
  <c r="X176" i="87" s="1"/>
  <c r="B180" i="87"/>
  <c r="X180" i="87" s="1"/>
  <c r="B172" i="87"/>
  <c r="X172" i="87" s="1"/>
  <c r="X165" i="87"/>
  <c r="B167" i="87"/>
  <c r="AC176" i="87"/>
  <c r="AD176" i="87"/>
  <c r="K22" i="86"/>
  <c r="AF21" i="86"/>
  <c r="K23" i="86"/>
  <c r="AH21" i="86"/>
  <c r="BG21" i="86"/>
  <c r="AB24" i="86"/>
  <c r="AC24" i="86"/>
  <c r="G35" i="86"/>
  <c r="K35" i="85"/>
  <c r="AF26" i="85"/>
  <c r="C30" i="87"/>
  <c r="C24" i="87"/>
  <c r="X24" i="87" s="1"/>
  <c r="C17" i="87"/>
  <c r="C26" i="87"/>
  <c r="X26" i="87" s="1"/>
  <c r="C22" i="87"/>
  <c r="X15" i="87"/>
  <c r="Y15" i="87"/>
  <c r="AN15" i="87"/>
  <c r="Q137" i="87"/>
  <c r="Q150" i="87"/>
  <c r="BB135" i="87"/>
  <c r="Q146" i="87"/>
  <c r="Q142" i="87"/>
  <c r="Q144" i="87"/>
  <c r="AL135" i="87"/>
  <c r="AU41" i="87"/>
  <c r="AU50" i="87"/>
  <c r="AU60" i="87"/>
  <c r="AU57" i="87"/>
  <c r="AU58" i="87"/>
  <c r="AU35" i="87"/>
  <c r="AU43" i="87"/>
  <c r="AU38" i="87"/>
  <c r="AU55" i="87"/>
  <c r="AU53" i="87"/>
  <c r="AU44" i="87"/>
  <c r="AE60" i="87"/>
  <c r="AU37" i="87"/>
  <c r="AU45" i="87"/>
  <c r="AU51" i="87"/>
  <c r="AF60" i="87"/>
  <c r="AU39" i="87"/>
  <c r="AU46" i="87"/>
  <c r="AU48" i="87"/>
  <c r="AU34" i="87"/>
  <c r="AU59" i="87"/>
  <c r="Y52" i="87"/>
  <c r="AN52" i="87"/>
  <c r="X52" i="87"/>
  <c r="C49" i="87"/>
  <c r="Y47" i="87"/>
  <c r="X47" i="87"/>
  <c r="AC29" i="87"/>
  <c r="AS29" i="87"/>
  <c r="Y29" i="87"/>
  <c r="Z29" i="87"/>
  <c r="AO29" i="87"/>
  <c r="Z24" i="87"/>
  <c r="Y24" i="87"/>
  <c r="BB26" i="87"/>
  <c r="BC26" i="87"/>
  <c r="AD10" i="87"/>
  <c r="AE10" i="87"/>
  <c r="Z12" i="87"/>
  <c r="AA12" i="87"/>
  <c r="AB40" i="87"/>
  <c r="AI102" i="87"/>
  <c r="Z162" i="87"/>
  <c r="AA162" i="87"/>
  <c r="AH172" i="87"/>
  <c r="AI172" i="87"/>
  <c r="BE47" i="87"/>
  <c r="BF47" i="87"/>
  <c r="U49" i="87"/>
  <c r="BE52" i="87"/>
  <c r="BF52" i="87"/>
  <c r="O49" i="87"/>
  <c r="AJ49" i="87" s="1"/>
  <c r="AJ47" i="87"/>
  <c r="AI180" i="87"/>
  <c r="AL60" i="87"/>
  <c r="AK60" i="87"/>
  <c r="AF17" i="87"/>
  <c r="J19" i="87"/>
  <c r="AF19" i="87" s="1"/>
  <c r="AF172" i="87"/>
  <c r="AG172" i="87"/>
  <c r="AT21" i="85"/>
  <c r="U22" i="85"/>
  <c r="AQ21" i="85"/>
  <c r="H54" i="67"/>
  <c r="H66" i="67"/>
  <c r="N35" i="69"/>
  <c r="AK26" i="69"/>
  <c r="AL26" i="69"/>
  <c r="AD89" i="87"/>
  <c r="AJ160" i="87"/>
  <c r="AK160" i="87"/>
  <c r="AD179" i="87"/>
  <c r="T22" i="85"/>
  <c r="AS21" i="85"/>
  <c r="AB21" i="86"/>
  <c r="G22" i="86"/>
  <c r="Z13" i="86"/>
  <c r="BA13" i="86"/>
  <c r="N23" i="69"/>
  <c r="BE26" i="69" s="1"/>
  <c r="N22" i="69"/>
  <c r="AK17" i="69"/>
  <c r="AC17" i="69"/>
  <c r="AB17" i="69"/>
  <c r="I23" i="69"/>
  <c r="I22" i="69"/>
  <c r="AD8" i="69"/>
  <c r="K23" i="69"/>
  <c r="BB8" i="69"/>
  <c r="BH23" i="85"/>
  <c r="BK23" i="85" s="1"/>
  <c r="BH7" i="85"/>
  <c r="BK7" i="85" s="1"/>
  <c r="BH26" i="85"/>
  <c r="BK26" i="85" s="1"/>
  <c r="BH14" i="85"/>
  <c r="BK14" i="85" s="1"/>
  <c r="BH21" i="85"/>
  <c r="BK21" i="85" s="1"/>
  <c r="BH8" i="85"/>
  <c r="BK8" i="85" s="1"/>
  <c r="BH12" i="85"/>
  <c r="BK12" i="85" s="1"/>
  <c r="BH22" i="85"/>
  <c r="BK22" i="85" s="1"/>
  <c r="BH15" i="85"/>
  <c r="BK15" i="85" s="1"/>
  <c r="N25" i="85"/>
  <c r="BH11" i="85"/>
  <c r="BK11" i="85" s="1"/>
  <c r="BH10" i="85"/>
  <c r="BK10" i="85" s="1"/>
  <c r="BH5" i="85"/>
  <c r="BK5" i="85" s="1"/>
  <c r="BH9" i="85"/>
  <c r="BK9" i="85" s="1"/>
  <c r="N27" i="85"/>
  <c r="BH13" i="85"/>
  <c r="BK13" i="85" s="1"/>
  <c r="BH19" i="85"/>
  <c r="BK19" i="85" s="1"/>
  <c r="BH18" i="85"/>
  <c r="BK18" i="85" s="1"/>
  <c r="BH24" i="85"/>
  <c r="BK24" i="85" s="1"/>
  <c r="N32" i="85"/>
  <c r="BH20" i="85"/>
  <c r="BK20" i="85" s="1"/>
  <c r="BH16" i="85"/>
  <c r="BK16" i="85" s="1"/>
  <c r="BH6" i="85"/>
  <c r="BK6" i="85" s="1"/>
  <c r="BH17" i="85"/>
  <c r="BK17" i="85" s="1"/>
  <c r="T23" i="86"/>
  <c r="BP21" i="86" s="1"/>
  <c r="S8" i="86"/>
  <c r="AS8" i="86"/>
  <c r="AV8" i="86"/>
  <c r="T13" i="86"/>
  <c r="C36" i="86"/>
  <c r="AY25" i="86"/>
  <c r="X25" i="86"/>
  <c r="F22" i="85"/>
  <c r="AA21" i="85"/>
  <c r="AZ21" i="85"/>
  <c r="I22" i="85"/>
  <c r="AD21" i="85"/>
  <c r="AA17" i="85"/>
  <c r="AZ17" i="85"/>
  <c r="AC17" i="85"/>
  <c r="AB17" i="85"/>
  <c r="G23" i="85"/>
  <c r="BA21" i="85" s="1"/>
  <c r="G33" i="85"/>
  <c r="AC24" i="85"/>
  <c r="AB24" i="85"/>
  <c r="AO26" i="85"/>
  <c r="P35" i="85"/>
  <c r="I13" i="85"/>
  <c r="I23" i="85"/>
  <c r="BC12" i="85"/>
  <c r="BF12" i="85" s="1"/>
  <c r="AD12" i="85"/>
  <c r="AL12" i="85"/>
  <c r="M13" i="85"/>
  <c r="M23" i="85"/>
  <c r="BG21" i="85" s="1"/>
  <c r="AM12" i="85"/>
  <c r="H13" i="85"/>
  <c r="AC12" i="85"/>
  <c r="H23" i="85"/>
  <c r="AN8" i="85"/>
  <c r="AO8" i="85"/>
  <c r="O23" i="85"/>
  <c r="BI8" i="85"/>
  <c r="C36" i="69"/>
  <c r="V27" i="69"/>
  <c r="W27" i="69"/>
  <c r="AP21" i="69"/>
  <c r="AQ21" i="69"/>
  <c r="P22" i="69"/>
  <c r="AM21" i="69"/>
  <c r="Z26" i="69"/>
  <c r="Y26" i="69"/>
  <c r="F35" i="69"/>
  <c r="H47" i="67"/>
  <c r="H35" i="67"/>
  <c r="M38" i="86"/>
  <c r="AL27" i="86"/>
  <c r="AJ27" i="86"/>
  <c r="BI27" i="86"/>
  <c r="AK27" i="86"/>
  <c r="AI27" i="86"/>
  <c r="BD150" i="87"/>
  <c r="BC150" i="87"/>
  <c r="Y54" i="87"/>
  <c r="X54" i="87"/>
  <c r="AK29" i="87"/>
  <c r="AL29" i="87"/>
  <c r="AW8" i="87"/>
  <c r="AW23" i="87"/>
  <c r="AW9" i="87"/>
  <c r="AW27" i="87"/>
  <c r="AW28" i="87"/>
  <c r="AW21" i="87"/>
  <c r="AW14" i="87"/>
  <c r="AW20" i="87"/>
  <c r="AW7" i="87"/>
  <c r="AW25" i="87"/>
  <c r="AW52" i="87"/>
  <c r="AW29" i="87"/>
  <c r="AG30" i="87"/>
  <c r="AW13" i="87"/>
  <c r="AW5" i="87"/>
  <c r="AW18" i="87"/>
  <c r="AW22" i="87"/>
  <c r="AH30" i="87"/>
  <c r="AW4" i="87"/>
  <c r="AW16" i="87"/>
  <c r="AW112" i="87"/>
  <c r="AW11" i="87"/>
  <c r="AW142" i="87"/>
  <c r="AW30" i="87"/>
  <c r="U167" i="87"/>
  <c r="U169" i="87" s="1"/>
  <c r="U172" i="87"/>
  <c r="U176" i="87"/>
  <c r="U180" i="87"/>
  <c r="U174" i="87"/>
  <c r="G139" i="87"/>
  <c r="AC137" i="87"/>
  <c r="AB137" i="87"/>
  <c r="AC172" i="87"/>
  <c r="AD172" i="87"/>
  <c r="R109" i="87"/>
  <c r="BB109" i="87" s="1"/>
  <c r="BB107" i="87"/>
  <c r="AB167" i="87"/>
  <c r="AC167" i="87"/>
  <c r="G169" i="87"/>
  <c r="E172" i="87"/>
  <c r="Z172" i="87" s="1"/>
  <c r="E176" i="87"/>
  <c r="Z176" i="87" s="1"/>
  <c r="E174" i="87"/>
  <c r="Z174" i="87" s="1"/>
  <c r="E180" i="87"/>
  <c r="Z180" i="87" s="1"/>
  <c r="Z165" i="87"/>
  <c r="AA165" i="87"/>
  <c r="E167" i="87"/>
  <c r="BD116" i="87"/>
  <c r="BC116" i="87"/>
  <c r="AF54" i="87"/>
  <c r="AE30" i="87"/>
  <c r="AU8" i="87"/>
  <c r="AU23" i="87"/>
  <c r="AU9" i="87"/>
  <c r="AU30" i="87"/>
  <c r="AU4" i="87"/>
  <c r="AU7" i="87"/>
  <c r="AU14" i="87"/>
  <c r="AU20" i="87"/>
  <c r="AU5" i="87"/>
  <c r="AU29" i="87"/>
  <c r="AU27" i="87"/>
  <c r="AU18" i="87"/>
  <c r="AU13" i="87"/>
  <c r="AU28" i="87"/>
  <c r="AU16" i="87"/>
  <c r="AU11" i="87"/>
  <c r="AU21" i="87"/>
  <c r="AU112" i="87"/>
  <c r="AU25" i="87"/>
  <c r="AF174" i="87"/>
  <c r="AG174" i="87"/>
  <c r="P23" i="41"/>
  <c r="R13" i="41"/>
  <c r="L13" i="41" s="1"/>
  <c r="D38" i="86"/>
  <c r="Y27" i="86"/>
  <c r="Z27" i="86"/>
  <c r="H98" i="67"/>
  <c r="H110" i="67"/>
  <c r="Z77" i="87"/>
  <c r="AA77" i="87"/>
  <c r="E79" i="87"/>
  <c r="P83" i="67"/>
  <c r="S83" i="67" s="1"/>
  <c r="D77" i="67"/>
  <c r="S77" i="67"/>
  <c r="F89" i="67"/>
  <c r="M77" i="67"/>
  <c r="J80" i="67"/>
  <c r="M80" i="67" s="1"/>
  <c r="F77" i="67"/>
  <c r="Y8" i="69"/>
  <c r="Z8" i="69"/>
  <c r="F23" i="69"/>
  <c r="AW12" i="69" s="1"/>
  <c r="AJ162" i="87"/>
  <c r="AK162" i="87"/>
  <c r="O180" i="87"/>
  <c r="AJ165" i="87"/>
  <c r="O174" i="87"/>
  <c r="AK165" i="87"/>
  <c r="O176" i="87"/>
  <c r="O167" i="87"/>
  <c r="O172" i="87"/>
  <c r="K35" i="86"/>
  <c r="BG24" i="86"/>
  <c r="AF24" i="86"/>
  <c r="AH24" i="86"/>
  <c r="J37" i="86"/>
  <c r="AE26" i="86"/>
  <c r="AC21" i="86"/>
  <c r="H22" i="86"/>
  <c r="AD21" i="86"/>
  <c r="AC8" i="69"/>
  <c r="J23" i="69"/>
  <c r="BA8" i="69" s="1"/>
  <c r="AS26" i="85"/>
  <c r="T35" i="85"/>
  <c r="AE17" i="85"/>
  <c r="AF17" i="85"/>
  <c r="AL17" i="85"/>
  <c r="BE17" i="85"/>
  <c r="AA26" i="85"/>
  <c r="F35" i="85"/>
  <c r="AL26" i="85"/>
  <c r="AM26" i="85"/>
  <c r="M35" i="85"/>
  <c r="BG26" i="85"/>
  <c r="M33" i="69"/>
  <c r="AG24" i="69"/>
  <c r="AI24" i="69"/>
  <c r="AF24" i="69"/>
  <c r="AH24" i="69"/>
  <c r="AJ24" i="69"/>
  <c r="J49" i="87"/>
  <c r="AF49" i="87" s="1"/>
  <c r="AF47" i="87"/>
  <c r="AE47" i="87"/>
  <c r="AN55" i="87"/>
  <c r="AN50" i="87"/>
  <c r="AN35" i="87"/>
  <c r="AN46" i="87"/>
  <c r="AN59" i="87"/>
  <c r="AN60" i="87"/>
  <c r="AN57" i="87"/>
  <c r="AN43" i="87"/>
  <c r="AN39" i="87"/>
  <c r="Y60" i="87"/>
  <c r="AN45" i="87"/>
  <c r="AN38" i="87"/>
  <c r="AN44" i="87"/>
  <c r="AN53" i="87"/>
  <c r="AN41" i="87"/>
  <c r="AN37" i="87"/>
  <c r="AN51" i="87"/>
  <c r="AN48" i="87"/>
  <c r="AN58" i="87"/>
  <c r="AN34" i="87"/>
  <c r="X60" i="87"/>
  <c r="AW15" i="87"/>
  <c r="I24" i="87"/>
  <c r="AD24" i="87" s="1"/>
  <c r="I22" i="87"/>
  <c r="I17" i="87"/>
  <c r="I26" i="87"/>
  <c r="AD26" i="87" s="1"/>
  <c r="AD15" i="87"/>
  <c r="I30" i="87"/>
  <c r="O144" i="87"/>
  <c r="AJ135" i="87"/>
  <c r="O146" i="87"/>
  <c r="O150" i="87"/>
  <c r="O142" i="87"/>
  <c r="AK135" i="87"/>
  <c r="AZ135" i="87"/>
  <c r="O137" i="87"/>
  <c r="AV25" i="87"/>
  <c r="AV5" i="87"/>
  <c r="AV14" i="87"/>
  <c r="AV8" i="87"/>
  <c r="AV4" i="87"/>
  <c r="AV28" i="87"/>
  <c r="AV142" i="87"/>
  <c r="AF30" i="87"/>
  <c r="AV30" i="87"/>
  <c r="AV18" i="87"/>
  <c r="AV11" i="87"/>
  <c r="AV27" i="87"/>
  <c r="AV23" i="87"/>
  <c r="AV9" i="87"/>
  <c r="AV21" i="87"/>
  <c r="AV13" i="87"/>
  <c r="AV20" i="87"/>
  <c r="AV52" i="87"/>
  <c r="AV22" i="87"/>
  <c r="AV16" i="87"/>
  <c r="AV7" i="87"/>
  <c r="AV112" i="87"/>
  <c r="BC120" i="87"/>
  <c r="BB120" i="87"/>
  <c r="AB176" i="87"/>
  <c r="AH167" i="87"/>
  <c r="M169" i="87"/>
  <c r="P90" i="87"/>
  <c r="P84" i="87"/>
  <c r="P86" i="87"/>
  <c r="P77" i="87"/>
  <c r="P79" i="87" s="1"/>
  <c r="P82" i="87"/>
  <c r="AA172" i="87"/>
  <c r="AL52" i="87"/>
  <c r="AZ52" i="87"/>
  <c r="AJ52" i="87"/>
  <c r="S109" i="87"/>
  <c r="BD107" i="87"/>
  <c r="BC107" i="87"/>
  <c r="AF26" i="87"/>
  <c r="J79" i="87"/>
  <c r="AE79" i="87" s="1"/>
  <c r="AE77" i="87"/>
  <c r="AI19" i="87"/>
  <c r="AJ19" i="87"/>
  <c r="AI167" i="87"/>
  <c r="AR9" i="86"/>
  <c r="AU9" i="86"/>
  <c r="S12" i="86"/>
  <c r="AK24" i="69"/>
  <c r="AL24" i="69"/>
  <c r="N33" i="69"/>
  <c r="J13" i="69"/>
  <c r="U23" i="85"/>
  <c r="BN26" i="85" s="1"/>
  <c r="T8" i="85"/>
  <c r="AT8" i="85"/>
  <c r="AQ8" i="85"/>
  <c r="BN8" i="85"/>
  <c r="AI21" i="69"/>
  <c r="AK21" i="69"/>
  <c r="M22" i="69"/>
  <c r="AG21" i="69"/>
  <c r="AH21" i="69"/>
  <c r="AJ21" i="69"/>
  <c r="AF21" i="69"/>
  <c r="H120" i="67"/>
  <c r="H108" i="67"/>
  <c r="H90" i="67"/>
  <c r="H78" i="67"/>
  <c r="H37" i="86"/>
  <c r="AD26" i="86"/>
  <c r="AC26" i="86"/>
  <c r="G22" i="69"/>
  <c r="Z21" i="69"/>
  <c r="AA21" i="69"/>
  <c r="G23" i="69"/>
  <c r="H30" i="67"/>
  <c r="H42" i="67"/>
  <c r="AA24" i="86"/>
  <c r="F35" i="86"/>
  <c r="G22" i="85"/>
  <c r="AC21" i="85"/>
  <c r="AB21" i="85"/>
  <c r="AS17" i="85"/>
  <c r="G35" i="85"/>
  <c r="AB26" i="85"/>
  <c r="J35" i="85"/>
  <c r="AE26" i="85"/>
  <c r="AA12" i="85"/>
  <c r="F13" i="85"/>
  <c r="AZ12" i="85"/>
  <c r="AB12" i="85"/>
  <c r="P13" i="85"/>
  <c r="AQ13" i="85" s="1"/>
  <c r="AS12" i="85"/>
  <c r="AO12" i="85"/>
  <c r="P23" i="85"/>
  <c r="I33" i="85"/>
  <c r="AD24" i="85"/>
  <c r="BC24" i="85"/>
  <c r="AE24" i="85"/>
  <c r="H35" i="85"/>
  <c r="AD26" i="85"/>
  <c r="AC26" i="85"/>
  <c r="AN24" i="85"/>
  <c r="BI24" i="85"/>
  <c r="O33" i="85"/>
  <c r="Y24" i="69"/>
  <c r="Z24" i="69"/>
  <c r="F33" i="69"/>
  <c r="H44" i="67"/>
  <c r="H57" i="67"/>
  <c r="H93" i="67"/>
  <c r="H105" i="67"/>
  <c r="AM31" i="69"/>
  <c r="AY14" i="69"/>
  <c r="AY16" i="69"/>
  <c r="AA23" i="69"/>
  <c r="AY6" i="69"/>
  <c r="AY19" i="69"/>
  <c r="AY24" i="69"/>
  <c r="BC24" i="69" s="1"/>
  <c r="AY13" i="69"/>
  <c r="AY23" i="69"/>
  <c r="BC23" i="69" s="1"/>
  <c r="AY9" i="69"/>
  <c r="AY8" i="69"/>
  <c r="AY15" i="69"/>
  <c r="AY21" i="69"/>
  <c r="H32" i="69"/>
  <c r="AY5" i="69"/>
  <c r="AY20" i="69"/>
  <c r="AY11" i="69"/>
  <c r="AY7" i="69"/>
  <c r="H27" i="69"/>
  <c r="H25" i="69"/>
  <c r="AY12" i="69"/>
  <c r="AY18" i="69"/>
  <c r="AY17" i="69"/>
  <c r="AY10" i="69"/>
  <c r="BJ19" i="69"/>
  <c r="Q19" i="69" s="1"/>
  <c r="AN19" i="69" s="1"/>
  <c r="BJ7" i="69"/>
  <c r="Q7" i="69" s="1"/>
  <c r="AN7" i="69" s="1"/>
  <c r="BJ21" i="69"/>
  <c r="BJ10" i="69"/>
  <c r="Q10" i="69" s="1"/>
  <c r="AN10" i="69" s="1"/>
  <c r="BJ13" i="69"/>
  <c r="BJ18" i="69"/>
  <c r="Q18" i="69" s="1"/>
  <c r="AN18" i="69" s="1"/>
  <c r="T27" i="69"/>
  <c r="BJ26" i="69"/>
  <c r="BJ15" i="69"/>
  <c r="Q15" i="69" s="1"/>
  <c r="AN15" i="69" s="1"/>
  <c r="BJ23" i="69"/>
  <c r="BJ6" i="69"/>
  <c r="Q6" i="69" s="1"/>
  <c r="AN6" i="69" s="1"/>
  <c r="BJ8" i="69"/>
  <c r="BJ5" i="69"/>
  <c r="Q5" i="69" s="1"/>
  <c r="BJ9" i="69"/>
  <c r="Q9" i="69" s="1"/>
  <c r="BJ11" i="69"/>
  <c r="Q11" i="69" s="1"/>
  <c r="AN11" i="69" s="1"/>
  <c r="T32" i="69"/>
  <c r="BJ17" i="69"/>
  <c r="BJ12" i="69"/>
  <c r="BJ14" i="69"/>
  <c r="Q14" i="69" s="1"/>
  <c r="AN14" i="69" s="1"/>
  <c r="BJ16" i="69"/>
  <c r="Q16" i="69" s="1"/>
  <c r="BJ20" i="69"/>
  <c r="Q20" i="69" s="1"/>
  <c r="AM13" i="69"/>
  <c r="BD142" i="87"/>
  <c r="BC142" i="87"/>
  <c r="BD137" i="87"/>
  <c r="S139" i="87"/>
  <c r="BC137" i="87"/>
  <c r="AE52" i="87"/>
  <c r="AU52" i="87"/>
  <c r="AF52" i="87"/>
  <c r="Y56" i="87"/>
  <c r="X56" i="87"/>
  <c r="Y26" i="87"/>
  <c r="Z26" i="87"/>
  <c r="BC22" i="87"/>
  <c r="BB22" i="87"/>
  <c r="AH17" i="87"/>
  <c r="L19" i="87"/>
  <c r="AG17" i="87"/>
  <c r="AA10" i="87"/>
  <c r="Z10" i="87"/>
  <c r="B79" i="87"/>
  <c r="X79" i="87" s="1"/>
  <c r="X77" i="87"/>
  <c r="Y88" i="87"/>
  <c r="AV29" i="87"/>
  <c r="AB172" i="87"/>
  <c r="Z160" i="87"/>
  <c r="AA160" i="87"/>
  <c r="AD174" i="87"/>
  <c r="AC174" i="87"/>
  <c r="AA174" i="87"/>
  <c r="AZ58" i="87"/>
  <c r="AZ53" i="87"/>
  <c r="AZ41" i="87"/>
  <c r="AZ46" i="87"/>
  <c r="AJ60" i="87"/>
  <c r="AZ51" i="87"/>
  <c r="AZ60" i="87"/>
  <c r="AZ34" i="87"/>
  <c r="AZ43" i="87"/>
  <c r="AZ55" i="87"/>
  <c r="AZ50" i="87"/>
  <c r="AZ48" i="87"/>
  <c r="AZ39" i="87"/>
  <c r="AZ38" i="87"/>
  <c r="AZ37" i="87"/>
  <c r="AZ44" i="87"/>
  <c r="AZ59" i="87"/>
  <c r="AZ57" i="87"/>
  <c r="AZ35" i="87"/>
  <c r="BC114" i="87"/>
  <c r="BC112" i="87"/>
  <c r="AU142" i="87"/>
  <c r="AL47" i="87"/>
  <c r="AK47" i="87"/>
  <c r="P49" i="87"/>
  <c r="AF24" i="87"/>
  <c r="AE24" i="87"/>
  <c r="AU22" i="87"/>
  <c r="BD112" i="87"/>
  <c r="R35" i="85"/>
  <c r="R27" i="85"/>
  <c r="R36" i="85" s="1"/>
  <c r="P23" i="69"/>
  <c r="AP8" i="69"/>
  <c r="AM8" i="69"/>
  <c r="AQ8" i="69"/>
  <c r="AL54" i="87"/>
  <c r="U35" i="85"/>
  <c r="AT26" i="85"/>
  <c r="AN31" i="85"/>
  <c r="AQ26" i="85"/>
  <c r="AB26" i="86"/>
  <c r="F37" i="86"/>
  <c r="AA26" i="86"/>
  <c r="AV21" i="86"/>
  <c r="T22" i="86"/>
  <c r="AS21" i="86"/>
  <c r="AE12" i="86"/>
  <c r="AF12" i="86"/>
  <c r="J23" i="86"/>
  <c r="BF12" i="86" s="1"/>
  <c r="J13" i="86"/>
  <c r="AC12" i="86"/>
  <c r="AD12" i="86"/>
  <c r="H13" i="86"/>
  <c r="H23" i="86"/>
  <c r="BD21" i="86" s="1"/>
  <c r="G13" i="86"/>
  <c r="G23" i="86"/>
  <c r="AB12" i="86"/>
  <c r="M33" i="85"/>
  <c r="AL24" i="85"/>
  <c r="AM24" i="85"/>
  <c r="I33" i="69"/>
  <c r="AC24" i="69"/>
  <c r="AB24" i="69"/>
  <c r="AR5" i="86"/>
  <c r="S26" i="86"/>
  <c r="AU5" i="86"/>
  <c r="AA12" i="86"/>
  <c r="F23" i="86"/>
  <c r="F13" i="86"/>
  <c r="AE21" i="85"/>
  <c r="J22" i="85"/>
  <c r="M22" i="85"/>
  <c r="AL21" i="85"/>
  <c r="AF21" i="85"/>
  <c r="K22" i="85"/>
  <c r="BE21" i="85"/>
  <c r="AF24" i="85"/>
  <c r="K33" i="85"/>
  <c r="BE24" i="85"/>
  <c r="O13" i="85"/>
  <c r="AN12" i="85"/>
  <c r="BI12" i="85"/>
  <c r="AF12" i="85"/>
  <c r="J13" i="85"/>
  <c r="J23" i="85"/>
  <c r="BD17" i="85" s="1"/>
  <c r="AE12" i="85"/>
  <c r="O35" i="85"/>
  <c r="AN26" i="85"/>
  <c r="BI26" i="85"/>
  <c r="P35" i="69"/>
  <c r="AM26" i="69"/>
  <c r="AQ26" i="69"/>
  <c r="AI8" i="69"/>
  <c r="M23" i="69"/>
  <c r="AF8" i="69"/>
  <c r="AJ8" i="69"/>
  <c r="AK8" i="69"/>
  <c r="AG8" i="69"/>
  <c r="M13" i="69"/>
  <c r="AH8" i="69"/>
  <c r="Z12" i="69"/>
  <c r="Y12" i="69"/>
  <c r="F13" i="69"/>
  <c r="H68" i="67"/>
  <c r="H80" i="67"/>
  <c r="D34" i="69"/>
  <c r="AU25" i="69"/>
  <c r="W25" i="69"/>
  <c r="X25" i="69"/>
  <c r="K13" i="69"/>
  <c r="AA22" i="69"/>
  <c r="AY22" i="69"/>
  <c r="BD144" i="87"/>
  <c r="BC144" i="87"/>
  <c r="BD146" i="87"/>
  <c r="BC146" i="87"/>
  <c r="AT12" i="85"/>
  <c r="BI25" i="86"/>
  <c r="M36" i="86"/>
  <c r="AK25" i="86"/>
  <c r="S35" i="69" l="1"/>
  <c r="BF23" i="69"/>
  <c r="BF10" i="69"/>
  <c r="O25" i="69"/>
  <c r="BF20" i="69"/>
  <c r="BF24" i="69"/>
  <c r="BF26" i="69"/>
  <c r="O32" i="69"/>
  <c r="BF6" i="69"/>
  <c r="BF11" i="69"/>
  <c r="BF7" i="69"/>
  <c r="BF14" i="69"/>
  <c r="BF19" i="69"/>
  <c r="BF8" i="69"/>
  <c r="BF18" i="69"/>
  <c r="BF15" i="69"/>
  <c r="BF5" i="69"/>
  <c r="BF13" i="69"/>
  <c r="BF9" i="69"/>
  <c r="O27" i="69"/>
  <c r="BF12" i="69"/>
  <c r="BF16" i="69"/>
  <c r="X27" i="69"/>
  <c r="E36" i="69"/>
  <c r="BE8" i="86"/>
  <c r="BH8" i="86" s="1"/>
  <c r="BF17" i="69"/>
  <c r="BI22" i="69"/>
  <c r="AI25" i="86"/>
  <c r="AJ25" i="86"/>
  <c r="BG24" i="85"/>
  <c r="AW24" i="69"/>
  <c r="AW8" i="69"/>
  <c r="BA24" i="85"/>
  <c r="BA17" i="85"/>
  <c r="BE17" i="69"/>
  <c r="AV25" i="69"/>
  <c r="E34" i="69"/>
  <c r="AA13" i="69"/>
  <c r="BJ14" i="86"/>
  <c r="N34" i="86"/>
  <c r="BJ18" i="86"/>
  <c r="BJ23" i="86"/>
  <c r="BJ12" i="86"/>
  <c r="BM12" i="86" s="1"/>
  <c r="BJ6" i="86"/>
  <c r="BJ15" i="86"/>
  <c r="BJ11" i="86"/>
  <c r="BJ19" i="86"/>
  <c r="N27" i="86"/>
  <c r="BJ20" i="86"/>
  <c r="BJ7" i="86"/>
  <c r="BJ26" i="86"/>
  <c r="BM26" i="86" s="1"/>
  <c r="N25" i="86"/>
  <c r="BJ9" i="86"/>
  <c r="BJ5" i="86"/>
  <c r="BJ24" i="86"/>
  <c r="BJ10" i="86"/>
  <c r="BJ16" i="86"/>
  <c r="AM23" i="86"/>
  <c r="BJ17" i="86"/>
  <c r="BK9" i="86"/>
  <c r="BK5" i="86"/>
  <c r="O25" i="86"/>
  <c r="BK16" i="86"/>
  <c r="O27" i="86"/>
  <c r="BK19" i="86"/>
  <c r="BK15" i="86"/>
  <c r="BK6" i="86"/>
  <c r="BK14" i="86"/>
  <c r="BK12" i="86"/>
  <c r="BK26" i="86"/>
  <c r="BK17" i="86"/>
  <c r="BK11" i="86"/>
  <c r="BK10" i="86"/>
  <c r="BK18" i="86"/>
  <c r="BK7" i="86"/>
  <c r="BK23" i="86"/>
  <c r="O34" i="86"/>
  <c r="BK24" i="86"/>
  <c r="BM24" i="86" s="1"/>
  <c r="BK20" i="86"/>
  <c r="AN23" i="86"/>
  <c r="AO13" i="86"/>
  <c r="BL13" i="86"/>
  <c r="BM13" i="86" s="1"/>
  <c r="BJ22" i="86"/>
  <c r="AM22" i="86"/>
  <c r="H76" i="67"/>
  <c r="H88" i="67"/>
  <c r="AN22" i="86"/>
  <c r="BK22" i="86"/>
  <c r="BE14" i="86"/>
  <c r="BH14" i="86" s="1"/>
  <c r="L14" i="86" s="1"/>
  <c r="AG14" i="86" s="1"/>
  <c r="BE19" i="86"/>
  <c r="BH19" i="86" s="1"/>
  <c r="L19" i="86" s="1"/>
  <c r="AG19" i="86" s="1"/>
  <c r="BE23" i="86"/>
  <c r="BE15" i="86"/>
  <c r="BH15" i="86" s="1"/>
  <c r="L15" i="86" s="1"/>
  <c r="AG15" i="86" s="1"/>
  <c r="I27" i="86"/>
  <c r="I38" i="86" s="1"/>
  <c r="BE10" i="86"/>
  <c r="BH10" i="86" s="1"/>
  <c r="L10" i="86" s="1"/>
  <c r="AG10" i="86" s="1"/>
  <c r="BE6" i="86"/>
  <c r="BH6" i="86" s="1"/>
  <c r="L6" i="86" s="1"/>
  <c r="AG6" i="86" s="1"/>
  <c r="BE16" i="86"/>
  <c r="BH16" i="86" s="1"/>
  <c r="L16" i="86" s="1"/>
  <c r="BE7" i="86"/>
  <c r="BH7" i="86" s="1"/>
  <c r="L7" i="86" s="1"/>
  <c r="AG7" i="86" s="1"/>
  <c r="BE18" i="86"/>
  <c r="BH18" i="86" s="1"/>
  <c r="L18" i="86" s="1"/>
  <c r="AG18" i="86" s="1"/>
  <c r="BE9" i="86"/>
  <c r="BH9" i="86" s="1"/>
  <c r="L9" i="86" s="1"/>
  <c r="BE20" i="86"/>
  <c r="BH20" i="86" s="1"/>
  <c r="L20" i="86" s="1"/>
  <c r="BE21" i="86"/>
  <c r="BH21" i="86" s="1"/>
  <c r="I34" i="86"/>
  <c r="BE11" i="86"/>
  <c r="BH11" i="86" s="1"/>
  <c r="L11" i="86" s="1"/>
  <c r="AG11" i="86" s="1"/>
  <c r="I25" i="86"/>
  <c r="BE12" i="86"/>
  <c r="BH12" i="86" s="1"/>
  <c r="BE5" i="86"/>
  <c r="BH5" i="86" s="1"/>
  <c r="L5" i="86" s="1"/>
  <c r="BE17" i="86"/>
  <c r="BH17" i="86" s="1"/>
  <c r="BE22" i="86"/>
  <c r="BH22" i="86" s="1"/>
  <c r="BE13" i="86"/>
  <c r="BH13" i="86" s="1"/>
  <c r="AN13" i="86"/>
  <c r="BK13" i="86"/>
  <c r="AM38" i="86"/>
  <c r="AQ38" i="86" s="1"/>
  <c r="AM37" i="86"/>
  <c r="AQ37" i="86" s="1"/>
  <c r="AM35" i="86"/>
  <c r="AQ35" i="86" s="1"/>
  <c r="BL10" i="86"/>
  <c r="BM10" i="86" s="1"/>
  <c r="BL20" i="86"/>
  <c r="BL16" i="86"/>
  <c r="BL26" i="86"/>
  <c r="BL14" i="86"/>
  <c r="BL9" i="86"/>
  <c r="BL18" i="86"/>
  <c r="BM18" i="86" s="1"/>
  <c r="AM34" i="86"/>
  <c r="AQ34" i="86" s="1"/>
  <c r="AM36" i="86"/>
  <c r="AQ36" i="86" s="1"/>
  <c r="BL15" i="86"/>
  <c r="BM15" i="86" s="1"/>
  <c r="R15" i="86" s="1"/>
  <c r="BL5" i="86"/>
  <c r="BM5" i="86" s="1"/>
  <c r="BL11" i="86"/>
  <c r="P34" i="86"/>
  <c r="AM33" i="86"/>
  <c r="AQ33" i="86" s="1"/>
  <c r="BL23" i="86"/>
  <c r="BM23" i="86" s="1"/>
  <c r="BL17" i="86"/>
  <c r="BM17" i="86" s="1"/>
  <c r="AM39" i="86"/>
  <c r="AQ39" i="86" s="1"/>
  <c r="AO23" i="86"/>
  <c r="BL19" i="86"/>
  <c r="BM19" i="86" s="1"/>
  <c r="BL7" i="86"/>
  <c r="BM7" i="86" s="1"/>
  <c r="BL6" i="86"/>
  <c r="BM6" i="86" s="1"/>
  <c r="R6" i="86" s="1"/>
  <c r="BN6" i="86" s="1"/>
  <c r="P27" i="86"/>
  <c r="R23" i="86"/>
  <c r="AP26" i="69"/>
  <c r="BE24" i="69"/>
  <c r="AO22" i="86"/>
  <c r="BL22" i="86"/>
  <c r="BM22" i="86" s="1"/>
  <c r="AR22" i="86"/>
  <c r="AU22" i="86"/>
  <c r="AO22" i="85"/>
  <c r="S13" i="69"/>
  <c r="S23" i="69"/>
  <c r="BI12" i="69"/>
  <c r="AP12" i="69"/>
  <c r="BL8" i="86"/>
  <c r="BM8" i="86" s="1"/>
  <c r="AQ15" i="86"/>
  <c r="BN15" i="86"/>
  <c r="BR21" i="86"/>
  <c r="BQ21" i="86"/>
  <c r="BC13" i="86"/>
  <c r="AB13" i="86"/>
  <c r="AV22" i="86"/>
  <c r="BP22" i="86"/>
  <c r="AS22" i="86"/>
  <c r="Q12" i="69"/>
  <c r="AN9" i="69"/>
  <c r="T13" i="85"/>
  <c r="T23" i="85"/>
  <c r="BM8" i="85" s="1"/>
  <c r="AS8" i="85"/>
  <c r="AZ142" i="87"/>
  <c r="AJ142" i="87"/>
  <c r="AK142" i="87"/>
  <c r="Z167" i="87"/>
  <c r="E169" i="87"/>
  <c r="AA167" i="87"/>
  <c r="H27" i="85"/>
  <c r="BB11" i="85"/>
  <c r="BB21" i="85"/>
  <c r="BB17" i="85"/>
  <c r="BB15" i="85"/>
  <c r="H32" i="85"/>
  <c r="BB18" i="85"/>
  <c r="BB20" i="85"/>
  <c r="BB7" i="85"/>
  <c r="BB5" i="85"/>
  <c r="H25" i="85"/>
  <c r="BB19" i="85"/>
  <c r="BB23" i="85"/>
  <c r="BF23" i="85" s="1"/>
  <c r="BB22" i="85"/>
  <c r="AC23" i="85"/>
  <c r="BB6" i="85"/>
  <c r="BB9" i="85"/>
  <c r="BB10" i="85"/>
  <c r="BB14" i="85"/>
  <c r="BB16" i="85"/>
  <c r="BB8" i="85"/>
  <c r="BB24" i="85"/>
  <c r="BF24" i="85" s="1"/>
  <c r="AD13" i="85"/>
  <c r="BC13" i="85"/>
  <c r="BF13" i="85" s="1"/>
  <c r="AD22" i="85"/>
  <c r="BC22" i="85"/>
  <c r="BF22" i="85" s="1"/>
  <c r="AS13" i="86"/>
  <c r="BP13" i="86"/>
  <c r="AV13" i="86"/>
  <c r="AT13" i="85"/>
  <c r="BD10" i="69"/>
  <c r="M32" i="69"/>
  <c r="BD20" i="69"/>
  <c r="BD5" i="69"/>
  <c r="AI23" i="69"/>
  <c r="BD15" i="69"/>
  <c r="AJ23" i="69"/>
  <c r="AF23" i="69"/>
  <c r="BD18" i="69"/>
  <c r="AH23" i="69"/>
  <c r="BD6" i="69"/>
  <c r="BD16" i="69"/>
  <c r="M25" i="69"/>
  <c r="BD12" i="69"/>
  <c r="BD9" i="69"/>
  <c r="BD14" i="69"/>
  <c r="BD7" i="69"/>
  <c r="AG23" i="69"/>
  <c r="BD19" i="69"/>
  <c r="BD11" i="69"/>
  <c r="M27" i="69"/>
  <c r="BD17" i="69"/>
  <c r="BD23" i="69"/>
  <c r="BD26" i="69"/>
  <c r="BD12" i="85"/>
  <c r="BD21" i="85"/>
  <c r="BB14" i="86"/>
  <c r="BB6" i="86"/>
  <c r="BB15" i="86"/>
  <c r="F34" i="86"/>
  <c r="F25" i="86"/>
  <c r="BB18" i="86"/>
  <c r="BB20" i="86"/>
  <c r="F27" i="86"/>
  <c r="BB5" i="86"/>
  <c r="BB10" i="86"/>
  <c r="BB7" i="86"/>
  <c r="BB17" i="86"/>
  <c r="BB8" i="86"/>
  <c r="BB21" i="86"/>
  <c r="BB9" i="86"/>
  <c r="BB23" i="86"/>
  <c r="BB19" i="86"/>
  <c r="BB16" i="86"/>
  <c r="AA23" i="86"/>
  <c r="BB22" i="86"/>
  <c r="BB11" i="86"/>
  <c r="AR26" i="86"/>
  <c r="S37" i="86"/>
  <c r="AD23" i="86"/>
  <c r="BD17" i="86"/>
  <c r="BD7" i="86"/>
  <c r="BD16" i="86"/>
  <c r="BD9" i="86"/>
  <c r="BD18" i="86"/>
  <c r="AC23" i="86"/>
  <c r="H25" i="86"/>
  <c r="BD10" i="86"/>
  <c r="BD11" i="86"/>
  <c r="H34" i="86"/>
  <c r="BD23" i="86"/>
  <c r="BH23" i="86" s="1"/>
  <c r="BD14" i="86"/>
  <c r="BD8" i="86"/>
  <c r="H27" i="86"/>
  <c r="BD15" i="86"/>
  <c r="BD6" i="86"/>
  <c r="BD19" i="86"/>
  <c r="BD20" i="86"/>
  <c r="BD5" i="86"/>
  <c r="BD24" i="86"/>
  <c r="BH24" i="86" s="1"/>
  <c r="AG19" i="87"/>
  <c r="AH19" i="87"/>
  <c r="AN20" i="69"/>
  <c r="Q21" i="69"/>
  <c r="Q8" i="69"/>
  <c r="AN8" i="69" s="1"/>
  <c r="AN5" i="69"/>
  <c r="Q26" i="69"/>
  <c r="AM31" i="85"/>
  <c r="AQ31" i="85" s="1"/>
  <c r="BJ14" i="85"/>
  <c r="AO23" i="85"/>
  <c r="BJ15" i="85"/>
  <c r="BJ19" i="85"/>
  <c r="AM34" i="85"/>
  <c r="AQ34" i="85" s="1"/>
  <c r="BJ20" i="85"/>
  <c r="BJ22" i="85"/>
  <c r="S23" i="85"/>
  <c r="BJ9" i="85"/>
  <c r="BJ18" i="85"/>
  <c r="AM32" i="85"/>
  <c r="BJ23" i="85"/>
  <c r="BJ11" i="85"/>
  <c r="P27" i="85"/>
  <c r="BJ7" i="85"/>
  <c r="BJ5" i="85"/>
  <c r="AM36" i="85"/>
  <c r="BJ8" i="85"/>
  <c r="AM33" i="85"/>
  <c r="AQ33" i="85" s="1"/>
  <c r="BJ21" i="85"/>
  <c r="AM37" i="85"/>
  <c r="BJ6" i="85"/>
  <c r="BJ17" i="85"/>
  <c r="AM35" i="85"/>
  <c r="BJ16" i="85"/>
  <c r="BJ10" i="85"/>
  <c r="P32" i="85"/>
  <c r="BJ12" i="85"/>
  <c r="BB24" i="86"/>
  <c r="Z23" i="69"/>
  <c r="AX23" i="69"/>
  <c r="G25" i="69"/>
  <c r="AA25" i="69" s="1"/>
  <c r="AX6" i="69"/>
  <c r="AX15" i="69"/>
  <c r="AX17" i="69"/>
  <c r="AX14" i="69"/>
  <c r="AX9" i="69"/>
  <c r="AX13" i="69"/>
  <c r="AX24" i="69"/>
  <c r="AX19" i="69"/>
  <c r="AX16" i="69"/>
  <c r="G27" i="69"/>
  <c r="AX18" i="69"/>
  <c r="AX10" i="69"/>
  <c r="AX11" i="69"/>
  <c r="AX7" i="69"/>
  <c r="G32" i="69"/>
  <c r="AX12" i="69"/>
  <c r="AX8" i="69"/>
  <c r="AX20" i="69"/>
  <c r="AX5" i="69"/>
  <c r="Z22" i="69"/>
  <c r="AX22" i="69"/>
  <c r="BN5" i="85"/>
  <c r="Q5" i="85" s="1"/>
  <c r="BN14" i="85"/>
  <c r="Q14" i="85" s="1"/>
  <c r="AP14" i="85" s="1"/>
  <c r="BN10" i="85"/>
  <c r="Q10" i="85" s="1"/>
  <c r="AP10" i="85" s="1"/>
  <c r="U27" i="85"/>
  <c r="BN23" i="85"/>
  <c r="BN16" i="85"/>
  <c r="Q16" i="85" s="1"/>
  <c r="BN11" i="85"/>
  <c r="Q11" i="85" s="1"/>
  <c r="AP11" i="85" s="1"/>
  <c r="T28" i="86"/>
  <c r="U32" i="85"/>
  <c r="BN18" i="85"/>
  <c r="Q18" i="85" s="1"/>
  <c r="AP18" i="85" s="1"/>
  <c r="BN17" i="85"/>
  <c r="AT23" i="85"/>
  <c r="BN6" i="85"/>
  <c r="Q6" i="85" s="1"/>
  <c r="AP6" i="85" s="1"/>
  <c r="BN9" i="85"/>
  <c r="Q9" i="85" s="1"/>
  <c r="BN15" i="85"/>
  <c r="Q15" i="85" s="1"/>
  <c r="AP15" i="85" s="1"/>
  <c r="BN19" i="85"/>
  <c r="Q19" i="85" s="1"/>
  <c r="AP19" i="85" s="1"/>
  <c r="BN20" i="85"/>
  <c r="Q20" i="85" s="1"/>
  <c r="AQ23" i="85"/>
  <c r="BN7" i="85"/>
  <c r="Q7" i="85" s="1"/>
  <c r="AP7" i="85" s="1"/>
  <c r="BN12" i="85"/>
  <c r="AE26" i="87"/>
  <c r="O139" i="87"/>
  <c r="AJ137" i="87"/>
  <c r="AK137" i="87"/>
  <c r="AJ150" i="87"/>
  <c r="AZ136" i="87"/>
  <c r="AZ131" i="87"/>
  <c r="AZ127" i="87"/>
  <c r="AZ128" i="87"/>
  <c r="AK150" i="87"/>
  <c r="AZ138" i="87"/>
  <c r="AZ133" i="87"/>
  <c r="AZ148" i="87"/>
  <c r="AZ150" i="87"/>
  <c r="AZ143" i="87"/>
  <c r="AZ129" i="87"/>
  <c r="AZ149" i="87"/>
  <c r="AZ147" i="87"/>
  <c r="AZ145" i="87"/>
  <c r="AZ125" i="87"/>
  <c r="AZ141" i="87"/>
  <c r="AZ124" i="87"/>
  <c r="AZ134" i="87"/>
  <c r="AZ140" i="87"/>
  <c r="AT112" i="87"/>
  <c r="AT23" i="87"/>
  <c r="AT27" i="87"/>
  <c r="AT5" i="87"/>
  <c r="AT9" i="87"/>
  <c r="AT29" i="87"/>
  <c r="AT20" i="87"/>
  <c r="AT25" i="87"/>
  <c r="AT18" i="87"/>
  <c r="AT21" i="87"/>
  <c r="AT14" i="87"/>
  <c r="AT7" i="87"/>
  <c r="AT13" i="87"/>
  <c r="AT16" i="87"/>
  <c r="AT8" i="87"/>
  <c r="AT4" i="87"/>
  <c r="AT142" i="87"/>
  <c r="AT30" i="87"/>
  <c r="AT28" i="87"/>
  <c r="AT52" i="87"/>
  <c r="AD30" i="87"/>
  <c r="AT11" i="87"/>
  <c r="AD17" i="87"/>
  <c r="I19" i="87"/>
  <c r="BA6" i="69"/>
  <c r="BA16" i="69"/>
  <c r="J27" i="69"/>
  <c r="BA20" i="69"/>
  <c r="AC23" i="69"/>
  <c r="J25" i="69"/>
  <c r="BA17" i="69"/>
  <c r="BA15" i="69"/>
  <c r="BA9" i="69"/>
  <c r="BA11" i="69"/>
  <c r="BA10" i="69"/>
  <c r="BA12" i="69"/>
  <c r="BA23" i="69"/>
  <c r="BA24" i="69"/>
  <c r="BA19" i="69"/>
  <c r="BA5" i="69"/>
  <c r="BA7" i="69"/>
  <c r="BA21" i="69"/>
  <c r="J32" i="69"/>
  <c r="BA18" i="69"/>
  <c r="BA14" i="69"/>
  <c r="BA22" i="69"/>
  <c r="BD22" i="86"/>
  <c r="AC22" i="86"/>
  <c r="AD22" i="86"/>
  <c r="AJ172" i="87"/>
  <c r="AK172" i="87"/>
  <c r="AJ174" i="87"/>
  <c r="AK174" i="87"/>
  <c r="Z79" i="87"/>
  <c r="AA79" i="87"/>
  <c r="AP22" i="69"/>
  <c r="BG22" i="69"/>
  <c r="AM22" i="69"/>
  <c r="BI6" i="85"/>
  <c r="BI7" i="85"/>
  <c r="BI19" i="85"/>
  <c r="BI21" i="85"/>
  <c r="BI20" i="85"/>
  <c r="BI5" i="85"/>
  <c r="BI14" i="85"/>
  <c r="BI10" i="85"/>
  <c r="BI17" i="85"/>
  <c r="BI15" i="85"/>
  <c r="O25" i="85"/>
  <c r="O32" i="85"/>
  <c r="O27" i="85"/>
  <c r="BI18" i="85"/>
  <c r="BI16" i="85"/>
  <c r="BI9" i="85"/>
  <c r="AN23" i="85"/>
  <c r="BI23" i="85"/>
  <c r="BI22" i="85"/>
  <c r="BI11" i="85"/>
  <c r="BB12" i="85"/>
  <c r="BG10" i="85"/>
  <c r="BG17" i="85"/>
  <c r="M32" i="85"/>
  <c r="BG6" i="85"/>
  <c r="BG14" i="85"/>
  <c r="BG11" i="85"/>
  <c r="BG9" i="85"/>
  <c r="M25" i="85"/>
  <c r="BG16" i="85"/>
  <c r="BG7" i="85"/>
  <c r="BG5" i="85"/>
  <c r="BG20" i="85"/>
  <c r="M27" i="85"/>
  <c r="AM27" i="85" s="1"/>
  <c r="AL23" i="85"/>
  <c r="BG23" i="85"/>
  <c r="BG19" i="85"/>
  <c r="BG15" i="85"/>
  <c r="BG18" i="85"/>
  <c r="BG8" i="85"/>
  <c r="BA10" i="85"/>
  <c r="BA11" i="85"/>
  <c r="BA23" i="85"/>
  <c r="BA6" i="85"/>
  <c r="BA9" i="85"/>
  <c r="BA7" i="85"/>
  <c r="BA20" i="85"/>
  <c r="BA5" i="85"/>
  <c r="G27" i="85"/>
  <c r="G32" i="85"/>
  <c r="BA12" i="85"/>
  <c r="G25" i="85"/>
  <c r="BA18" i="85"/>
  <c r="BA14" i="85"/>
  <c r="BA16" i="85"/>
  <c r="BA8" i="85"/>
  <c r="BA13" i="85"/>
  <c r="BA15" i="85"/>
  <c r="AB23" i="85"/>
  <c r="BA19" i="85"/>
  <c r="N36" i="85"/>
  <c r="BH27" i="85"/>
  <c r="BK27" i="85" s="1"/>
  <c r="BB7" i="69"/>
  <c r="AE23" i="69"/>
  <c r="BB20" i="69"/>
  <c r="BB23" i="69"/>
  <c r="BB21" i="69"/>
  <c r="BB22" i="69"/>
  <c r="BB19" i="69"/>
  <c r="BB6" i="69"/>
  <c r="K27" i="69"/>
  <c r="BB11" i="69"/>
  <c r="BB17" i="69"/>
  <c r="BB18" i="69"/>
  <c r="BB14" i="69"/>
  <c r="BB5" i="69"/>
  <c r="BB16" i="69"/>
  <c r="AD23" i="69"/>
  <c r="K32" i="69"/>
  <c r="BB24" i="69"/>
  <c r="BB10" i="69"/>
  <c r="BB9" i="69"/>
  <c r="K25" i="69"/>
  <c r="BB15" i="69"/>
  <c r="BB12" i="69"/>
  <c r="AE17" i="87"/>
  <c r="AA180" i="87"/>
  <c r="AL142" i="87"/>
  <c r="BB142" i="87"/>
  <c r="Q139" i="87"/>
  <c r="BB137" i="87"/>
  <c r="AL137" i="87"/>
  <c r="AA176" i="87"/>
  <c r="AD13" i="69"/>
  <c r="BB13" i="69"/>
  <c r="AF13" i="69"/>
  <c r="AI13" i="69"/>
  <c r="AG13" i="69"/>
  <c r="BD13" i="69"/>
  <c r="AK13" i="69"/>
  <c r="AJ13" i="69"/>
  <c r="AH13" i="69"/>
  <c r="BB13" i="86"/>
  <c r="AA13" i="86"/>
  <c r="BG14" i="69"/>
  <c r="BG7" i="69"/>
  <c r="BH7" i="69" s="1"/>
  <c r="BG15" i="69"/>
  <c r="BG11" i="69"/>
  <c r="BG10" i="69"/>
  <c r="AK35" i="69"/>
  <c r="P32" i="69"/>
  <c r="BG5" i="69"/>
  <c r="AK33" i="69"/>
  <c r="BG9" i="69"/>
  <c r="BG19" i="69"/>
  <c r="BG18" i="69"/>
  <c r="BG16" i="69"/>
  <c r="P27" i="69"/>
  <c r="AK32" i="69"/>
  <c r="AO32" i="69" s="1"/>
  <c r="AK34" i="69"/>
  <c r="AK36" i="69"/>
  <c r="AK31" i="69"/>
  <c r="AO31" i="69" s="1"/>
  <c r="AM23" i="69"/>
  <c r="AK37" i="69"/>
  <c r="BG20" i="69"/>
  <c r="BG17" i="69"/>
  <c r="BH17" i="69" s="1"/>
  <c r="R23" i="69"/>
  <c r="BG6" i="69"/>
  <c r="BG23" i="69"/>
  <c r="BG12" i="69"/>
  <c r="BH12" i="69" s="1"/>
  <c r="AP23" i="69"/>
  <c r="AQ23" i="69"/>
  <c r="AA13" i="85"/>
  <c r="AZ13" i="85"/>
  <c r="AB13" i="85"/>
  <c r="BC109" i="87"/>
  <c r="BD109" i="87"/>
  <c r="AK144" i="87"/>
  <c r="AJ144" i="87"/>
  <c r="AZ12" i="69"/>
  <c r="BC12" i="69" s="1"/>
  <c r="AZ20" i="69"/>
  <c r="BC20" i="69" s="1"/>
  <c r="L20" i="69" s="1"/>
  <c r="AZ10" i="69"/>
  <c r="BC10" i="69" s="1"/>
  <c r="L10" i="69" s="1"/>
  <c r="AE10" i="69" s="1"/>
  <c r="AZ23" i="69"/>
  <c r="AZ8" i="69"/>
  <c r="BC8" i="69" s="1"/>
  <c r="AZ5" i="69"/>
  <c r="BC5" i="69" s="1"/>
  <c r="L5" i="69" s="1"/>
  <c r="AZ7" i="69"/>
  <c r="BC7" i="69" s="1"/>
  <c r="L7" i="69" s="1"/>
  <c r="AE7" i="69" s="1"/>
  <c r="I27" i="69"/>
  <c r="AZ11" i="69"/>
  <c r="BC11" i="69" s="1"/>
  <c r="L11" i="69" s="1"/>
  <c r="AE11" i="69" s="1"/>
  <c r="I25" i="69"/>
  <c r="AZ6" i="69"/>
  <c r="BC6" i="69" s="1"/>
  <c r="L6" i="69" s="1"/>
  <c r="AE6" i="69" s="1"/>
  <c r="AB23" i="69"/>
  <c r="AZ19" i="69"/>
  <c r="BC19" i="69" s="1"/>
  <c r="L19" i="69" s="1"/>
  <c r="AE19" i="69" s="1"/>
  <c r="AZ18" i="69"/>
  <c r="BC18" i="69" s="1"/>
  <c r="L18" i="69" s="1"/>
  <c r="AE18" i="69" s="1"/>
  <c r="AZ15" i="69"/>
  <c r="BC15" i="69" s="1"/>
  <c r="L15" i="69" s="1"/>
  <c r="AE15" i="69" s="1"/>
  <c r="AZ14" i="69"/>
  <c r="BC14" i="69" s="1"/>
  <c r="L14" i="69" s="1"/>
  <c r="AE14" i="69" s="1"/>
  <c r="AZ16" i="69"/>
  <c r="BC16" i="69" s="1"/>
  <c r="L16" i="69" s="1"/>
  <c r="AZ21" i="69"/>
  <c r="BC21" i="69" s="1"/>
  <c r="I32" i="69"/>
  <c r="AZ9" i="69"/>
  <c r="BC9" i="69" s="1"/>
  <c r="L9" i="69" s="1"/>
  <c r="AZ13" i="69"/>
  <c r="BC13" i="69" s="1"/>
  <c r="BE49" i="87"/>
  <c r="BF49" i="87"/>
  <c r="AL150" i="87"/>
  <c r="BB150" i="87"/>
  <c r="BG26" i="69"/>
  <c r="BH26" i="69" s="1"/>
  <c r="BD13" i="85"/>
  <c r="AE13" i="85"/>
  <c r="AF13" i="85"/>
  <c r="AN13" i="85"/>
  <c r="BI13" i="85"/>
  <c r="BC7" i="86"/>
  <c r="BC11" i="86"/>
  <c r="BC6" i="86"/>
  <c r="G34" i="86"/>
  <c r="BC14" i="86"/>
  <c r="BC10" i="86"/>
  <c r="BC9" i="86"/>
  <c r="G25" i="86"/>
  <c r="BC8" i="86"/>
  <c r="BC17" i="86"/>
  <c r="G27" i="86"/>
  <c r="BC19" i="86"/>
  <c r="AB23" i="86"/>
  <c r="BC20" i="86"/>
  <c r="BC5" i="86"/>
  <c r="BC16" i="86"/>
  <c r="BC18" i="86"/>
  <c r="BC15" i="86"/>
  <c r="BC23" i="86"/>
  <c r="BD13" i="86"/>
  <c r="AC13" i="86"/>
  <c r="AD13" i="86"/>
  <c r="AN16" i="69"/>
  <c r="Q17" i="69"/>
  <c r="AN17" i="69" s="1"/>
  <c r="H34" i="69"/>
  <c r="AY25" i="69"/>
  <c r="BC25" i="69" s="1"/>
  <c r="BD21" i="69"/>
  <c r="AG22" i="69"/>
  <c r="AJ22" i="69"/>
  <c r="AI22" i="69"/>
  <c r="BD22" i="69"/>
  <c r="AH22" i="69"/>
  <c r="AF22" i="69"/>
  <c r="BA13" i="69"/>
  <c r="AC13" i="69"/>
  <c r="AH169" i="87"/>
  <c r="AI169" i="87"/>
  <c r="AK146" i="87"/>
  <c r="AJ146" i="87"/>
  <c r="AT15" i="87"/>
  <c r="AD22" i="87"/>
  <c r="AT22" i="87"/>
  <c r="AE22" i="87"/>
  <c r="BD24" i="69"/>
  <c r="BH24" i="69" s="1"/>
  <c r="AJ167" i="87"/>
  <c r="O169" i="87"/>
  <c r="AK167" i="87"/>
  <c r="AL13" i="85"/>
  <c r="AM13" i="85"/>
  <c r="BG13" i="85"/>
  <c r="AM25" i="85"/>
  <c r="BH25" i="85"/>
  <c r="BK25" i="85" s="1"/>
  <c r="N34" i="85"/>
  <c r="AZ17" i="69"/>
  <c r="BC17" i="69" s="1"/>
  <c r="AK22" i="69"/>
  <c r="BE22" i="69"/>
  <c r="AL22" i="69"/>
  <c r="AB22" i="86"/>
  <c r="BC22" i="86"/>
  <c r="AL146" i="87"/>
  <c r="BB146" i="87"/>
  <c r="AN22" i="87"/>
  <c r="X22" i="87"/>
  <c r="Y22" i="87"/>
  <c r="AN20" i="87"/>
  <c r="AN21" i="87"/>
  <c r="AN7" i="87"/>
  <c r="AN23" i="87"/>
  <c r="AN5" i="87"/>
  <c r="AN14" i="87"/>
  <c r="X30" i="87"/>
  <c r="AN25" i="87"/>
  <c r="AN11" i="87"/>
  <c r="AN28" i="87"/>
  <c r="AN18" i="87"/>
  <c r="AN30" i="87"/>
  <c r="AN142" i="87"/>
  <c r="AN16" i="87"/>
  <c r="AN9" i="87"/>
  <c r="AN8" i="87"/>
  <c r="AN27" i="87"/>
  <c r="AN4" i="87"/>
  <c r="Y30" i="87"/>
  <c r="AN29" i="87"/>
  <c r="AN13" i="87"/>
  <c r="AN112" i="87"/>
  <c r="BC24" i="86"/>
  <c r="K25" i="86"/>
  <c r="BG13" i="86"/>
  <c r="AG23" i="86"/>
  <c r="BG5" i="86"/>
  <c r="BG10" i="86"/>
  <c r="BG18" i="86"/>
  <c r="BG9" i="86"/>
  <c r="BG19" i="86"/>
  <c r="BG8" i="86"/>
  <c r="BG16" i="86"/>
  <c r="BG20" i="86"/>
  <c r="K27" i="86"/>
  <c r="K34" i="86"/>
  <c r="BG17" i="86"/>
  <c r="BG11" i="86"/>
  <c r="BG12" i="86"/>
  <c r="AF23" i="86"/>
  <c r="BG14" i="86"/>
  <c r="BG15" i="86"/>
  <c r="BG7" i="86"/>
  <c r="BG6" i="86"/>
  <c r="BG23" i="86"/>
  <c r="AH23" i="86"/>
  <c r="AZ25" i="85"/>
  <c r="F34" i="85"/>
  <c r="AA25" i="85"/>
  <c r="K36" i="85"/>
  <c r="AF25" i="85"/>
  <c r="BE25" i="85"/>
  <c r="K34" i="85"/>
  <c r="BN13" i="85"/>
  <c r="J32" i="85"/>
  <c r="BD18" i="85"/>
  <c r="BD9" i="85"/>
  <c r="BD19" i="85"/>
  <c r="BD8" i="85"/>
  <c r="BD7" i="85"/>
  <c r="BD6" i="85"/>
  <c r="BD5" i="85"/>
  <c r="BD23" i="85"/>
  <c r="BD11" i="85"/>
  <c r="J27" i="85"/>
  <c r="BD24" i="85"/>
  <c r="BD20" i="85"/>
  <c r="BD14" i="85"/>
  <c r="BD15" i="85"/>
  <c r="BD10" i="85"/>
  <c r="BD16" i="85"/>
  <c r="AE23" i="85"/>
  <c r="J25" i="85"/>
  <c r="BD22" i="85"/>
  <c r="AE22" i="85"/>
  <c r="J34" i="86"/>
  <c r="BF7" i="86"/>
  <c r="AE23" i="86"/>
  <c r="J25" i="86"/>
  <c r="BF8" i="86"/>
  <c r="BF20" i="86"/>
  <c r="BF22" i="86"/>
  <c r="J27" i="86"/>
  <c r="BF24" i="86"/>
  <c r="BF5" i="86"/>
  <c r="BF23" i="86"/>
  <c r="BF21" i="86"/>
  <c r="BF19" i="86"/>
  <c r="BF16" i="86"/>
  <c r="BF14" i="86"/>
  <c r="BF6" i="86"/>
  <c r="BF10" i="86"/>
  <c r="BF9" i="86"/>
  <c r="BF18" i="86"/>
  <c r="BF17" i="86"/>
  <c r="BF11" i="86"/>
  <c r="BF15" i="86"/>
  <c r="BJ13" i="85"/>
  <c r="AO13" i="85"/>
  <c r="BG21" i="69"/>
  <c r="T27" i="86"/>
  <c r="BP17" i="86"/>
  <c r="BP10" i="86"/>
  <c r="BP11" i="86"/>
  <c r="BP5" i="86"/>
  <c r="BP9" i="86"/>
  <c r="BP19" i="86"/>
  <c r="BP14" i="86"/>
  <c r="AV23" i="86"/>
  <c r="BP12" i="86"/>
  <c r="BP16" i="86"/>
  <c r="BP18" i="86"/>
  <c r="BP15" i="86"/>
  <c r="AS23" i="86"/>
  <c r="BP23" i="86"/>
  <c r="BP20" i="86"/>
  <c r="BP7" i="86"/>
  <c r="T34" i="86"/>
  <c r="BP6" i="86"/>
  <c r="BP26" i="86"/>
  <c r="BN22" i="85"/>
  <c r="AT22" i="85"/>
  <c r="AQ22" i="85"/>
  <c r="BB144" i="87"/>
  <c r="AL144" i="87"/>
  <c r="C19" i="87"/>
  <c r="Y17" i="87"/>
  <c r="X17" i="87"/>
  <c r="BG22" i="86"/>
  <c r="AF22" i="86"/>
  <c r="AH22" i="86"/>
  <c r="X89" i="87"/>
  <c r="Y89" i="87"/>
  <c r="AF23" i="85"/>
  <c r="AW13" i="69"/>
  <c r="Y13" i="69"/>
  <c r="Z13" i="69"/>
  <c r="BD8" i="69"/>
  <c r="AF22" i="85"/>
  <c r="BE22" i="85"/>
  <c r="BG22" i="85"/>
  <c r="AL22" i="85"/>
  <c r="AM22" i="85"/>
  <c r="BB12" i="86"/>
  <c r="AZ24" i="69"/>
  <c r="BC12" i="86"/>
  <c r="BD12" i="86"/>
  <c r="BF13" i="86"/>
  <c r="AF13" i="86"/>
  <c r="AE13" i="86"/>
  <c r="AO31" i="85"/>
  <c r="AN32" i="85"/>
  <c r="BG8" i="69"/>
  <c r="AK49" i="87"/>
  <c r="AL49" i="87"/>
  <c r="BC139" i="87"/>
  <c r="BD139" i="87"/>
  <c r="BG13" i="69"/>
  <c r="BJ27" i="69"/>
  <c r="T36" i="69"/>
  <c r="H36" i="69"/>
  <c r="AA27" i="69"/>
  <c r="AL33" i="69"/>
  <c r="AM32" i="69"/>
  <c r="BA22" i="85"/>
  <c r="AB22" i="85"/>
  <c r="AC22" i="85"/>
  <c r="AX21" i="69"/>
  <c r="BO12" i="86"/>
  <c r="AR12" i="86"/>
  <c r="AU12" i="86"/>
  <c r="S13" i="86"/>
  <c r="AJ176" i="87"/>
  <c r="AK176" i="87"/>
  <c r="AK180" i="87"/>
  <c r="AJ180" i="87"/>
  <c r="AW5" i="69"/>
  <c r="AW16" i="69"/>
  <c r="F25" i="69"/>
  <c r="Y23" i="69"/>
  <c r="F32" i="69"/>
  <c r="AW20" i="69"/>
  <c r="F27" i="69"/>
  <c r="AW23" i="69"/>
  <c r="AW21" i="69"/>
  <c r="AW17" i="69"/>
  <c r="AW15" i="69"/>
  <c r="AW19" i="69"/>
  <c r="AW18" i="69"/>
  <c r="AW10" i="69"/>
  <c r="AW11" i="69"/>
  <c r="AW6" i="69"/>
  <c r="AW9" i="69"/>
  <c r="AW7" i="69"/>
  <c r="AW14" i="69"/>
  <c r="AW22" i="69"/>
  <c r="H77" i="67"/>
  <c r="H89" i="67"/>
  <c r="BB13" i="85"/>
  <c r="AC13" i="85"/>
  <c r="BG12" i="85"/>
  <c r="AD23" i="85"/>
  <c r="BC14" i="85"/>
  <c r="BF14" i="85" s="1"/>
  <c r="L14" i="85" s="1"/>
  <c r="AG14" i="85" s="1"/>
  <c r="I32" i="85"/>
  <c r="BC11" i="85"/>
  <c r="BF11" i="85" s="1"/>
  <c r="L11" i="85" s="1"/>
  <c r="AG11" i="85" s="1"/>
  <c r="BC6" i="85"/>
  <c r="BF6" i="85" s="1"/>
  <c r="L6" i="85" s="1"/>
  <c r="AG6" i="85" s="1"/>
  <c r="BC18" i="85"/>
  <c r="BF18" i="85" s="1"/>
  <c r="L18" i="85" s="1"/>
  <c r="AG18" i="85" s="1"/>
  <c r="BC9" i="85"/>
  <c r="BF9" i="85" s="1"/>
  <c r="L9" i="85" s="1"/>
  <c r="BC5" i="85"/>
  <c r="BF5" i="85" s="1"/>
  <c r="L5" i="85" s="1"/>
  <c r="BC23" i="85"/>
  <c r="BC8" i="85"/>
  <c r="BF8" i="85" s="1"/>
  <c r="I27" i="85"/>
  <c r="BC7" i="85"/>
  <c r="BF7" i="85" s="1"/>
  <c r="L7" i="85" s="1"/>
  <c r="AG7" i="85" s="1"/>
  <c r="BC10" i="85"/>
  <c r="BF10" i="85" s="1"/>
  <c r="L10" i="85" s="1"/>
  <c r="AG10" i="85" s="1"/>
  <c r="BC20" i="85"/>
  <c r="BF20" i="85" s="1"/>
  <c r="L20" i="85" s="1"/>
  <c r="BC17" i="85"/>
  <c r="BF17" i="85" s="1"/>
  <c r="BC15" i="85"/>
  <c r="BF15" i="85" s="1"/>
  <c r="L15" i="85" s="1"/>
  <c r="AG15" i="85" s="1"/>
  <c r="I25" i="85"/>
  <c r="BC19" i="85"/>
  <c r="BF19" i="85" s="1"/>
  <c r="L19" i="85" s="1"/>
  <c r="AG19" i="85" s="1"/>
  <c r="BC16" i="85"/>
  <c r="BF16" i="85" s="1"/>
  <c r="L16" i="85" s="1"/>
  <c r="BJ26" i="85"/>
  <c r="BC21" i="85"/>
  <c r="BF21" i="85" s="1"/>
  <c r="AA22" i="85"/>
  <c r="AZ22" i="85"/>
  <c r="BP8" i="86"/>
  <c r="AR8" i="86"/>
  <c r="AU8" i="86"/>
  <c r="S23" i="86"/>
  <c r="BO26" i="86" s="1"/>
  <c r="AM23" i="85"/>
  <c r="AZ22" i="69"/>
  <c r="BC22" i="69" s="1"/>
  <c r="AB22" i="69"/>
  <c r="AC22" i="69"/>
  <c r="BE5" i="69"/>
  <c r="BE11" i="69"/>
  <c r="N32" i="69"/>
  <c r="BE6" i="69"/>
  <c r="BE12" i="69"/>
  <c r="BE9" i="69"/>
  <c r="BE18" i="69"/>
  <c r="BE21" i="69"/>
  <c r="BE23" i="69"/>
  <c r="BE16" i="69"/>
  <c r="BE7" i="69"/>
  <c r="BE8" i="69"/>
  <c r="N25" i="69"/>
  <c r="BE15" i="69"/>
  <c r="BE14" i="69"/>
  <c r="BE19" i="69"/>
  <c r="BE20" i="69"/>
  <c r="N27" i="69"/>
  <c r="AK23" i="69"/>
  <c r="BE10" i="69"/>
  <c r="AL23" i="69"/>
  <c r="BE13" i="69"/>
  <c r="BC21" i="86"/>
  <c r="AS22" i="85"/>
  <c r="BN21" i="85"/>
  <c r="B169" i="87"/>
  <c r="X167" i="87"/>
  <c r="X90" i="87"/>
  <c r="Y90" i="87"/>
  <c r="AA27" i="85"/>
  <c r="F36" i="85"/>
  <c r="BI7" i="69" l="1"/>
  <c r="BI19" i="69"/>
  <c r="BI5" i="69"/>
  <c r="S32" i="69"/>
  <c r="BI23" i="69"/>
  <c r="BI11" i="69"/>
  <c r="BI6" i="69"/>
  <c r="BI16" i="69"/>
  <c r="S27" i="69"/>
  <c r="BI20" i="69"/>
  <c r="BI8" i="69"/>
  <c r="BI21" i="69"/>
  <c r="BI15" i="69"/>
  <c r="BI14" i="69"/>
  <c r="BI18" i="69"/>
  <c r="BI10" i="69"/>
  <c r="BI17" i="69"/>
  <c r="BI9" i="69"/>
  <c r="AR34" i="86"/>
  <c r="AS34" i="86"/>
  <c r="AR35" i="86"/>
  <c r="AS35" i="86"/>
  <c r="L8" i="86"/>
  <c r="AG8" i="86" s="1"/>
  <c r="AG5" i="86"/>
  <c r="L24" i="86"/>
  <c r="L26" i="86"/>
  <c r="O36" i="86"/>
  <c r="BK25" i="86"/>
  <c r="BM25" i="86" s="1"/>
  <c r="AN25" i="86"/>
  <c r="BM11" i="86"/>
  <c r="BM22" i="85"/>
  <c r="BO8" i="86"/>
  <c r="AQ6" i="86"/>
  <c r="BI13" i="69"/>
  <c r="AP13" i="69"/>
  <c r="BN23" i="86"/>
  <c r="R18" i="86"/>
  <c r="R10" i="86"/>
  <c r="R11" i="86"/>
  <c r="R7" i="86"/>
  <c r="R9" i="86"/>
  <c r="R34" i="86"/>
  <c r="R19" i="86"/>
  <c r="R5" i="86"/>
  <c r="AR37" i="86"/>
  <c r="AS37" i="86"/>
  <c r="BM16" i="86"/>
  <c r="R16" i="86" s="1"/>
  <c r="BM9" i="86"/>
  <c r="BM20" i="86"/>
  <c r="R20" i="86" s="1"/>
  <c r="BI26" i="69"/>
  <c r="AR39" i="86"/>
  <c r="AS39" i="86"/>
  <c r="AS36" i="86"/>
  <c r="AR36" i="86"/>
  <c r="AG9" i="86"/>
  <c r="L12" i="86"/>
  <c r="BM14" i="86"/>
  <c r="R14" i="86" s="1"/>
  <c r="BL27" i="86"/>
  <c r="BM27" i="86" s="1"/>
  <c r="P38" i="86"/>
  <c r="AO27" i="86"/>
  <c r="AS33" i="86"/>
  <c r="AR33" i="86"/>
  <c r="AS38" i="86"/>
  <c r="AR38" i="86"/>
  <c r="I36" i="86"/>
  <c r="BE25" i="86"/>
  <c r="AG20" i="86"/>
  <c r="L21" i="86"/>
  <c r="AG16" i="86"/>
  <c r="L17" i="86"/>
  <c r="AG17" i="86" s="1"/>
  <c r="O38" i="86"/>
  <c r="BK27" i="86"/>
  <c r="AN27" i="86"/>
  <c r="BJ25" i="86"/>
  <c r="N36" i="86"/>
  <c r="AM25" i="86"/>
  <c r="BJ27" i="86"/>
  <c r="N38" i="86"/>
  <c r="AM27" i="86"/>
  <c r="O36" i="69"/>
  <c r="BF27" i="69"/>
  <c r="BF25" i="69"/>
  <c r="O34" i="69"/>
  <c r="N36" i="69"/>
  <c r="AK27" i="69"/>
  <c r="BE27" i="69"/>
  <c r="AL27" i="69"/>
  <c r="BQ17" i="86"/>
  <c r="BR17" i="86"/>
  <c r="L12" i="69"/>
  <c r="AE9" i="69"/>
  <c r="P36" i="69"/>
  <c r="BG27" i="69"/>
  <c r="BH27" i="69" s="1"/>
  <c r="AM27" i="69"/>
  <c r="AP27" i="69"/>
  <c r="U36" i="85"/>
  <c r="AT27" i="85"/>
  <c r="BN27" i="85"/>
  <c r="AQ27" i="85"/>
  <c r="AS34" i="85"/>
  <c r="AR34" i="85"/>
  <c r="AA27" i="86"/>
  <c r="F38" i="86"/>
  <c r="BE25" i="69"/>
  <c r="N34" i="69"/>
  <c r="AK25" i="69"/>
  <c r="AL25" i="69"/>
  <c r="AD25" i="85"/>
  <c r="BC25" i="85"/>
  <c r="I34" i="85"/>
  <c r="Y27" i="69"/>
  <c r="F36" i="69"/>
  <c r="F34" i="69"/>
  <c r="AW25" i="69"/>
  <c r="Y25" i="69"/>
  <c r="BH13" i="69"/>
  <c r="BR7" i="86"/>
  <c r="BQ7" i="86"/>
  <c r="BQ15" i="86"/>
  <c r="BR15" i="86"/>
  <c r="BQ5" i="86"/>
  <c r="BR5" i="86"/>
  <c r="BP27" i="86"/>
  <c r="AS27" i="86"/>
  <c r="T38" i="86"/>
  <c r="BG25" i="86"/>
  <c r="AF25" i="86"/>
  <c r="K36" i="86"/>
  <c r="AH25" i="86"/>
  <c r="AJ169" i="87"/>
  <c r="AK169" i="87"/>
  <c r="BC25" i="86"/>
  <c r="G36" i="86"/>
  <c r="AB25" i="86"/>
  <c r="BH23" i="69"/>
  <c r="BH20" i="69"/>
  <c r="BH16" i="69"/>
  <c r="AO33" i="69"/>
  <c r="BH10" i="69"/>
  <c r="R10" i="69" s="1"/>
  <c r="AO10" i="69" s="1"/>
  <c r="BH14" i="69"/>
  <c r="R14" i="69" s="1"/>
  <c r="AO14" i="69" s="1"/>
  <c r="AL139" i="87"/>
  <c r="BB139" i="87"/>
  <c r="BI25" i="85"/>
  <c r="O34" i="85"/>
  <c r="AN25" i="85"/>
  <c r="BH22" i="69"/>
  <c r="AC27" i="69"/>
  <c r="J36" i="69"/>
  <c r="Z25" i="69"/>
  <c r="G34" i="69"/>
  <c r="AX25" i="69"/>
  <c r="S5" i="85"/>
  <c r="S10" i="85"/>
  <c r="AR10" i="85" s="1"/>
  <c r="S18" i="85"/>
  <c r="AR18" i="85" s="1"/>
  <c r="Q23" i="86"/>
  <c r="S6" i="85"/>
  <c r="AR6" i="85" s="1"/>
  <c r="S15" i="85"/>
  <c r="AR15" i="85" s="1"/>
  <c r="S16" i="85"/>
  <c r="S32" i="85"/>
  <c r="S9" i="85"/>
  <c r="S7" i="85"/>
  <c r="AR7" i="85" s="1"/>
  <c r="S19" i="85"/>
  <c r="AR19" i="85" s="1"/>
  <c r="S14" i="85"/>
  <c r="AR14" i="85" s="1"/>
  <c r="S11" i="85"/>
  <c r="AR11" i="85" s="1"/>
  <c r="S20" i="85"/>
  <c r="R28" i="86"/>
  <c r="AS31" i="85"/>
  <c r="AR31" i="85"/>
  <c r="Q22" i="69"/>
  <c r="AN22" i="69" s="1"/>
  <c r="AN21" i="69"/>
  <c r="H38" i="86"/>
  <c r="AD27" i="86"/>
  <c r="AC27" i="86"/>
  <c r="AJ27" i="69"/>
  <c r="M36" i="69"/>
  <c r="AG27" i="69"/>
  <c r="AH27" i="69"/>
  <c r="AI27" i="69"/>
  <c r="AF27" i="69"/>
  <c r="BD27" i="69"/>
  <c r="AI25" i="69"/>
  <c r="M34" i="69"/>
  <c r="AJ25" i="69"/>
  <c r="AF25" i="69"/>
  <c r="AG25" i="69"/>
  <c r="AH25" i="69"/>
  <c r="BD25" i="69"/>
  <c r="BH25" i="69" s="1"/>
  <c r="L21" i="85"/>
  <c r="AG20" i="85"/>
  <c r="AO32" i="85"/>
  <c r="AN33" i="85"/>
  <c r="BR12" i="86"/>
  <c r="BQ12" i="86"/>
  <c r="J38" i="86"/>
  <c r="AE27" i="86"/>
  <c r="BH9" i="69"/>
  <c r="R9" i="69" s="1"/>
  <c r="G34" i="85"/>
  <c r="BA25" i="85"/>
  <c r="AB25" i="85"/>
  <c r="BQ8" i="86"/>
  <c r="BR8" i="86"/>
  <c r="L24" i="85"/>
  <c r="L26" i="85"/>
  <c r="AG5" i="85"/>
  <c r="L8" i="85"/>
  <c r="AG8" i="85" s="1"/>
  <c r="AR13" i="86"/>
  <c r="BO13" i="86"/>
  <c r="AU13" i="86"/>
  <c r="BQ20" i="86"/>
  <c r="BR20" i="86"/>
  <c r="BQ18" i="86"/>
  <c r="BR18" i="86"/>
  <c r="BR14" i="86"/>
  <c r="BQ14" i="86"/>
  <c r="BR11" i="86"/>
  <c r="BQ11" i="86"/>
  <c r="BH21" i="69"/>
  <c r="BD25" i="85"/>
  <c r="J34" i="85"/>
  <c r="AE25" i="85"/>
  <c r="J36" i="85"/>
  <c r="AE27" i="85"/>
  <c r="AF27" i="85"/>
  <c r="K38" i="86"/>
  <c r="AF27" i="86"/>
  <c r="AH27" i="86"/>
  <c r="G38" i="86"/>
  <c r="AB27" i="86"/>
  <c r="AZ25" i="69"/>
  <c r="AB25" i="69"/>
  <c r="I34" i="69"/>
  <c r="L26" i="69"/>
  <c r="L8" i="69"/>
  <c r="AE8" i="69" s="1"/>
  <c r="AE5" i="69"/>
  <c r="L24" i="69"/>
  <c r="AE20" i="69"/>
  <c r="L21" i="69"/>
  <c r="BH6" i="69"/>
  <c r="BH18" i="69"/>
  <c r="R18" i="69" s="1"/>
  <c r="AO18" i="69" s="1"/>
  <c r="BH5" i="69"/>
  <c r="R5" i="69" s="1"/>
  <c r="BH11" i="69"/>
  <c r="BG27" i="85"/>
  <c r="AL27" i="85"/>
  <c r="M36" i="85"/>
  <c r="AC25" i="69"/>
  <c r="BA25" i="69"/>
  <c r="J34" i="69"/>
  <c r="AJ139" i="87"/>
  <c r="AK139" i="87"/>
  <c r="Q12" i="85"/>
  <c r="AP9" i="85"/>
  <c r="AP16" i="85"/>
  <c r="Q17" i="85"/>
  <c r="AP17" i="85" s="1"/>
  <c r="AS33" i="85"/>
  <c r="AR33" i="85"/>
  <c r="AQ32" i="85"/>
  <c r="Q35" i="69"/>
  <c r="Q27" i="69"/>
  <c r="Q36" i="69" s="1"/>
  <c r="AC27" i="85"/>
  <c r="H36" i="85"/>
  <c r="AN12" i="69"/>
  <c r="Q13" i="69"/>
  <c r="AN13" i="69" s="1"/>
  <c r="BQ9" i="86"/>
  <c r="BR9" i="86"/>
  <c r="BF25" i="86"/>
  <c r="AE25" i="86"/>
  <c r="J36" i="86"/>
  <c r="AB27" i="69"/>
  <c r="I36" i="69"/>
  <c r="AQ31" i="69"/>
  <c r="AP31" i="69"/>
  <c r="AD25" i="69"/>
  <c r="K34" i="69"/>
  <c r="BB25" i="69"/>
  <c r="K36" i="69"/>
  <c r="AD27" i="69"/>
  <c r="H36" i="86"/>
  <c r="BD25" i="86"/>
  <c r="BH25" i="86" s="1"/>
  <c r="AC25" i="86"/>
  <c r="AD25" i="86"/>
  <c r="BB25" i="85"/>
  <c r="BF25" i="85" s="1"/>
  <c r="AC25" i="85"/>
  <c r="H34" i="85"/>
  <c r="AS13" i="85"/>
  <c r="BM13" i="85"/>
  <c r="BR22" i="86"/>
  <c r="BQ22" i="86"/>
  <c r="BO15" i="86"/>
  <c r="S34" i="86"/>
  <c r="AU23" i="86"/>
  <c r="V23" i="86" s="1"/>
  <c r="BO20" i="86"/>
  <c r="U23" i="86"/>
  <c r="U28" i="86" s="1"/>
  <c r="BO6" i="86"/>
  <c r="BO14" i="86"/>
  <c r="BO16" i="86"/>
  <c r="BO21" i="86"/>
  <c r="BO18" i="86"/>
  <c r="AR23" i="86"/>
  <c r="BO10" i="86"/>
  <c r="BO22" i="86"/>
  <c r="BO11" i="86"/>
  <c r="BO7" i="86"/>
  <c r="BO19" i="86"/>
  <c r="BO23" i="86"/>
  <c r="S27" i="86"/>
  <c r="BO17" i="86"/>
  <c r="BO5" i="86"/>
  <c r="BO9" i="86"/>
  <c r="L17" i="85"/>
  <c r="AG17" i="85" s="1"/>
  <c r="AG16" i="85"/>
  <c r="I36" i="85"/>
  <c r="AD27" i="85"/>
  <c r="AG9" i="85"/>
  <c r="L12" i="85"/>
  <c r="AL34" i="69"/>
  <c r="AO34" i="69" s="1"/>
  <c r="AM33" i="69"/>
  <c r="AQ27" i="69"/>
  <c r="BH8" i="69"/>
  <c r="BR6" i="86"/>
  <c r="BQ6" i="86"/>
  <c r="BR23" i="86"/>
  <c r="BQ23" i="86"/>
  <c r="BR16" i="86"/>
  <c r="BQ16" i="86"/>
  <c r="BQ19" i="86"/>
  <c r="BR19" i="86"/>
  <c r="BR10" i="86"/>
  <c r="BQ10" i="86"/>
  <c r="AE16" i="69"/>
  <c r="L17" i="69"/>
  <c r="AE17" i="69" s="1"/>
  <c r="R32" i="69"/>
  <c r="R11" i="69"/>
  <c r="AO11" i="69" s="1"/>
  <c r="R6" i="69"/>
  <c r="AO6" i="69" s="1"/>
  <c r="R16" i="69"/>
  <c r="R7" i="69"/>
  <c r="AO7" i="69" s="1"/>
  <c r="R15" i="69"/>
  <c r="AO15" i="69" s="1"/>
  <c r="R20" i="69"/>
  <c r="AQ32" i="69"/>
  <c r="AP32" i="69"/>
  <c r="BH19" i="69"/>
  <c r="R19" i="69" s="1"/>
  <c r="AO19" i="69" s="1"/>
  <c r="BH15" i="69"/>
  <c r="AB27" i="85"/>
  <c r="G36" i="85"/>
  <c r="M34" i="85"/>
  <c r="BG25" i="85"/>
  <c r="AL25" i="85"/>
  <c r="BI27" i="85"/>
  <c r="AN27" i="85"/>
  <c r="O36" i="85"/>
  <c r="Q21" i="85"/>
  <c r="AP20" i="85"/>
  <c r="Q26" i="85"/>
  <c r="AP5" i="85"/>
  <c r="Q8" i="85"/>
  <c r="AP8" i="85" s="1"/>
  <c r="G36" i="69"/>
  <c r="Z27" i="69"/>
  <c r="BJ27" i="85"/>
  <c r="P36" i="85"/>
  <c r="AO27" i="85"/>
  <c r="AA25" i="86"/>
  <c r="F36" i="86"/>
  <c r="BB25" i="86"/>
  <c r="BR13" i="86"/>
  <c r="BQ13" i="86"/>
  <c r="T27" i="85"/>
  <c r="BM9" i="85"/>
  <c r="BM11" i="85"/>
  <c r="BM15" i="85"/>
  <c r="AS23" i="85"/>
  <c r="BM23" i="85"/>
  <c r="BM6" i="85"/>
  <c r="BM19" i="85"/>
  <c r="BM14" i="85"/>
  <c r="BM12" i="85"/>
  <c r="BM20" i="85"/>
  <c r="BM7" i="85"/>
  <c r="BM16" i="85"/>
  <c r="S28" i="86"/>
  <c r="BM18" i="85"/>
  <c r="T32" i="85"/>
  <c r="BM10" i="85"/>
  <c r="BM5" i="85"/>
  <c r="BM21" i="85"/>
  <c r="BM17" i="85"/>
  <c r="BM26" i="85"/>
  <c r="AQ14" i="86" l="1"/>
  <c r="BN14" i="86"/>
  <c r="BN20" i="86"/>
  <c r="AQ20" i="86"/>
  <c r="R21" i="86"/>
  <c r="AQ16" i="86"/>
  <c r="R17" i="86"/>
  <c r="BN16" i="86"/>
  <c r="BN10" i="86"/>
  <c r="AQ10" i="86"/>
  <c r="AG12" i="86"/>
  <c r="L13" i="86"/>
  <c r="AG13" i="86" s="1"/>
  <c r="AQ7" i="86"/>
  <c r="BN7" i="86"/>
  <c r="AQ19" i="86"/>
  <c r="BN19" i="86"/>
  <c r="L37" i="86"/>
  <c r="AG26" i="86"/>
  <c r="L27" i="86"/>
  <c r="AQ9" i="86"/>
  <c r="BN9" i="86"/>
  <c r="R12" i="86"/>
  <c r="AG21" i="86"/>
  <c r="L22" i="86"/>
  <c r="AG22" i="86" s="1"/>
  <c r="R26" i="86"/>
  <c r="BN5" i="86"/>
  <c r="R8" i="86"/>
  <c r="AQ5" i="86"/>
  <c r="AQ18" i="86"/>
  <c r="BN18" i="86"/>
  <c r="BN11" i="86"/>
  <c r="AQ11" i="86"/>
  <c r="L35" i="86"/>
  <c r="AG24" i="86"/>
  <c r="L25" i="86"/>
  <c r="S36" i="69"/>
  <c r="BI27" i="69"/>
  <c r="R26" i="69"/>
  <c r="AO5" i="69"/>
  <c r="R8" i="69"/>
  <c r="AO8" i="69" s="1"/>
  <c r="V28" i="86"/>
  <c r="V21" i="86"/>
  <c r="V19" i="86"/>
  <c r="U19" i="86"/>
  <c r="AT19" i="86" s="1"/>
  <c r="AE26" i="69"/>
  <c r="L27" i="69"/>
  <c r="L35" i="69"/>
  <c r="AO20" i="69"/>
  <c r="R21" i="69"/>
  <c r="AL35" i="69"/>
  <c r="AM34" i="69"/>
  <c r="AS32" i="85"/>
  <c r="AR32" i="85"/>
  <c r="V14" i="86"/>
  <c r="U14" i="86"/>
  <c r="AT14" i="86" s="1"/>
  <c r="L25" i="85"/>
  <c r="L33" i="85"/>
  <c r="AG24" i="85"/>
  <c r="V12" i="86"/>
  <c r="U12" i="86"/>
  <c r="AT12" i="86" s="1"/>
  <c r="AR9" i="85"/>
  <c r="S12" i="85"/>
  <c r="AQ33" i="69"/>
  <c r="AP33" i="69"/>
  <c r="V5" i="86"/>
  <c r="U5" i="86"/>
  <c r="AT5" i="86" s="1"/>
  <c r="T36" i="85"/>
  <c r="AS27" i="85"/>
  <c r="BM27" i="85"/>
  <c r="AP34" i="69"/>
  <c r="AQ34" i="69"/>
  <c r="AO33" i="85"/>
  <c r="AN34" i="85"/>
  <c r="Q22" i="85"/>
  <c r="AP22" i="85" s="1"/>
  <c r="AP21" i="85"/>
  <c r="L13" i="85"/>
  <c r="AG13" i="85" s="1"/>
  <c r="AG12" i="85"/>
  <c r="V22" i="86"/>
  <c r="U22" i="86"/>
  <c r="AT22" i="86" s="1"/>
  <c r="AE21" i="69"/>
  <c r="L22" i="69"/>
  <c r="AE22" i="69" s="1"/>
  <c r="U20" i="86"/>
  <c r="AT20" i="86" s="1"/>
  <c r="V20" i="86"/>
  <c r="L22" i="85"/>
  <c r="AG22" i="85" s="1"/>
  <c r="AG21" i="85"/>
  <c r="AR5" i="85"/>
  <c r="S8" i="85"/>
  <c r="AR8" i="85" s="1"/>
  <c r="S26" i="85"/>
  <c r="AE12" i="69"/>
  <c r="L13" i="69"/>
  <c r="AE13" i="69" s="1"/>
  <c r="AO9" i="69"/>
  <c r="R12" i="69"/>
  <c r="AR27" i="86"/>
  <c r="BO27" i="86"/>
  <c r="S38" i="86"/>
  <c r="AP12" i="85"/>
  <c r="Q13" i="85"/>
  <c r="AP13" i="85" s="1"/>
  <c r="V11" i="86"/>
  <c r="U11" i="86"/>
  <c r="AT11" i="86" s="1"/>
  <c r="U8" i="86"/>
  <c r="AT8" i="86" s="1"/>
  <c r="V8" i="86"/>
  <c r="S17" i="85"/>
  <c r="AR17" i="85" s="1"/>
  <c r="AR16" i="85"/>
  <c r="Q7" i="86"/>
  <c r="AP7" i="86" s="1"/>
  <c r="Q19" i="86"/>
  <c r="AP19" i="86" s="1"/>
  <c r="Q5" i="86"/>
  <c r="Q20" i="86"/>
  <c r="Q15" i="86"/>
  <c r="AP15" i="86" s="1"/>
  <c r="Q14" i="86"/>
  <c r="AP14" i="86" s="1"/>
  <c r="Q11" i="86"/>
  <c r="AP11" i="86" s="1"/>
  <c r="Q10" i="86"/>
  <c r="AP10" i="86" s="1"/>
  <c r="Q16" i="86"/>
  <c r="Q18" i="86"/>
  <c r="AP18" i="86" s="1"/>
  <c r="Q9" i="86"/>
  <c r="Q34" i="86"/>
  <c r="Q6" i="86"/>
  <c r="AP6" i="86" s="1"/>
  <c r="U15" i="86"/>
  <c r="AT15" i="86" s="1"/>
  <c r="V15" i="86"/>
  <c r="V13" i="86"/>
  <c r="U13" i="86"/>
  <c r="AT13" i="86" s="1"/>
  <c r="Q35" i="85"/>
  <c r="Q27" i="85"/>
  <c r="Q36" i="85" s="1"/>
  <c r="AO16" i="69"/>
  <c r="R17" i="69"/>
  <c r="AO17" i="69" s="1"/>
  <c r="V10" i="86"/>
  <c r="U10" i="86"/>
  <c r="AT10" i="86" s="1"/>
  <c r="V16" i="86"/>
  <c r="U16" i="86"/>
  <c r="AT16" i="86" s="1"/>
  <c r="V6" i="86"/>
  <c r="U6" i="86"/>
  <c r="AT6" i="86" s="1"/>
  <c r="U21" i="86"/>
  <c r="AT21" i="86" s="1"/>
  <c r="U9" i="86"/>
  <c r="AT9" i="86" s="1"/>
  <c r="V9" i="86"/>
  <c r="AE24" i="69"/>
  <c r="L25" i="69"/>
  <c r="L33" i="69"/>
  <c r="V18" i="86"/>
  <c r="U18" i="86"/>
  <c r="AT18" i="86" s="1"/>
  <c r="L35" i="85"/>
  <c r="AG26" i="85"/>
  <c r="L27" i="85"/>
  <c r="S21" i="85"/>
  <c r="AR20" i="85"/>
  <c r="U7" i="86"/>
  <c r="AT7" i="86" s="1"/>
  <c r="V7" i="86"/>
  <c r="V17" i="86"/>
  <c r="U17" i="86"/>
  <c r="AT17" i="86" s="1"/>
  <c r="L36" i="86" l="1"/>
  <c r="AG25" i="86"/>
  <c r="BN8" i="86"/>
  <c r="AQ8" i="86"/>
  <c r="L38" i="86"/>
  <c r="AG27" i="86"/>
  <c r="BN17" i="86"/>
  <c r="AQ17" i="86"/>
  <c r="R13" i="86"/>
  <c r="BN12" i="86"/>
  <c r="AQ12" i="86"/>
  <c r="AQ26" i="86"/>
  <c r="R37" i="86"/>
  <c r="R27" i="86"/>
  <c r="AQ21" i="86"/>
  <c r="R22" i="86"/>
  <c r="BN21" i="86"/>
  <c r="AE25" i="69"/>
  <c r="L34" i="69"/>
  <c r="AO12" i="69"/>
  <c r="R13" i="69"/>
  <c r="AO13" i="69" s="1"/>
  <c r="AR12" i="85"/>
  <c r="S13" i="85"/>
  <c r="AR13" i="85" s="1"/>
  <c r="AM35" i="69"/>
  <c r="AL36" i="69"/>
  <c r="AO35" i="69"/>
  <c r="Q12" i="86"/>
  <c r="AP9" i="86"/>
  <c r="AP20" i="86"/>
  <c r="Q21" i="86"/>
  <c r="AO34" i="85"/>
  <c r="AN35" i="85"/>
  <c r="R22" i="69"/>
  <c r="AO22" i="69" s="1"/>
  <c r="AO21" i="69"/>
  <c r="Q17" i="86"/>
  <c r="AP17" i="86" s="1"/>
  <c r="AP16" i="86"/>
  <c r="S22" i="85"/>
  <c r="AR22" i="85" s="1"/>
  <c r="AR21" i="85"/>
  <c r="AG27" i="85"/>
  <c r="L36" i="85"/>
  <c r="Q26" i="86"/>
  <c r="Q8" i="86"/>
  <c r="AP8" i="86" s="1"/>
  <c r="AP5" i="86"/>
  <c r="S35" i="85"/>
  <c r="AR26" i="85"/>
  <c r="S27" i="85"/>
  <c r="AG25" i="85"/>
  <c r="L34" i="85"/>
  <c r="L36" i="69"/>
  <c r="AE27" i="69"/>
  <c r="AO26" i="69"/>
  <c r="R35" i="69"/>
  <c r="R27" i="69"/>
  <c r="BN13" i="86" l="1"/>
  <c r="AQ13" i="86"/>
  <c r="AQ22" i="86"/>
  <c r="BN22" i="86"/>
  <c r="AQ27" i="86"/>
  <c r="R38" i="86"/>
  <c r="AL37" i="69"/>
  <c r="AM36" i="69"/>
  <c r="AO36" i="69"/>
  <c r="AN36" i="85"/>
  <c r="AO35" i="85"/>
  <c r="AQ35" i="85"/>
  <c r="R36" i="69"/>
  <c r="AO27" i="69"/>
  <c r="AP12" i="86"/>
  <c r="Q13" i="86"/>
  <c r="AP13" i="86" s="1"/>
  <c r="Q37" i="86"/>
  <c r="Q27" i="86"/>
  <c r="Q38" i="86" s="1"/>
  <c r="S36" i="85"/>
  <c r="AR27" i="85"/>
  <c r="Q22" i="86"/>
  <c r="AP22" i="86" s="1"/>
  <c r="AP21" i="86"/>
  <c r="AQ35" i="69"/>
  <c r="AP35" i="69"/>
  <c r="AR35" i="85" l="1"/>
  <c r="AS35" i="85"/>
  <c r="AM37" i="69"/>
  <c r="AO37" i="69"/>
  <c r="AN37" i="85"/>
  <c r="AO36" i="85"/>
  <c r="AQ36" i="85"/>
  <c r="AQ36" i="69"/>
  <c r="AP36" i="69"/>
  <c r="AP37" i="69" l="1"/>
  <c r="AQ37" i="69"/>
  <c r="AR36" i="85"/>
  <c r="AS36" i="85"/>
  <c r="AO37" i="85"/>
  <c r="AQ37" i="85"/>
  <c r="AR37" i="85" l="1"/>
  <c r="AS37" i="85"/>
</calcChain>
</file>

<file path=xl/sharedStrings.xml><?xml version="1.0" encoding="utf-8"?>
<sst xmlns="http://schemas.openxmlformats.org/spreadsheetml/2006/main" count="792" uniqueCount="117">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</sst>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ott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8" fontId="38" fillId="0" borderId="0" xfId="0" applyNumberFormat="1" applyFont="1" applyAlignment="1">
      <alignment vertical="center"/>
    </xf>
    <xf numFmtId="198" fontId="41" fillId="0" borderId="0" xfId="1" applyNumberFormat="1" applyFont="1" applyBorder="1" applyAlignment="1">
      <alignment vertical="center" shrinkToFit="1"/>
    </xf>
    <xf numFmtId="198" fontId="42" fillId="0" borderId="0" xfId="0" applyNumberFormat="1" applyFont="1" applyAlignment="1">
      <alignment vertical="center"/>
    </xf>
    <xf numFmtId="198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499"/>
          <c:y val="2.0380434782608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05E-2"/>
          <c:y val="0.14745762711864399"/>
          <c:w val="0.92236024844719999"/>
          <c:h val="0.78474576271186502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5168"/>
        <c:axId val="257593728"/>
      </c:lineChart>
      <c:catAx>
        <c:axId val="2575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7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757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2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396E-2"/>
          <c:y val="0.192362093352203"/>
          <c:w val="0.92130518234165004"/>
          <c:h val="0.68741159830268705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462912"/>
        <c:axId val="263464832"/>
      </c:lineChart>
      <c:catAx>
        <c:axId val="26346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46483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3464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46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99"/>
          <c:y val="2.040816326530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1996E-2"/>
          <c:y val="0.224893917963225"/>
          <c:w val="0.91170825335896499"/>
          <c:h val="0.64356435643564402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241088"/>
        <c:axId val="263255552"/>
      </c:lineChart>
      <c:catAx>
        <c:axId val="2632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2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25555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24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"/>
          <c:y val="0.16129067542657999"/>
          <c:w val="0.76265194839272499"/>
          <c:h val="0.52329863582845904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52384"/>
        <c:axId val="263558656"/>
      </c:lineChart>
      <c:catAx>
        <c:axId val="2635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5586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355865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5523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698"/>
          <c:y val="0.21147000442149999"/>
          <c:w val="0.99156800430062197"/>
          <c:h val="0.6344100132645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4999"/>
          <c:y val="0.164234308326034"/>
          <c:w val="0.76570138617786099"/>
          <c:h val="0.52554978664331098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581056"/>
        <c:axId val="263583232"/>
      </c:lineChart>
      <c:catAx>
        <c:axId val="2635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58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58323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5810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5"/>
          <c:w val="0.98792397327145698"/>
          <c:h val="0.63503937007876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2"/>
          <c:y val="0.159011492358933"/>
          <c:w val="0.76755493315094703"/>
          <c:h val="0.5300383078630539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0432"/>
        <c:axId val="263892352"/>
      </c:lineChart>
      <c:catAx>
        <c:axId val="263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8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389235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389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495"/>
          <c:y val="0.190813648293963"/>
          <c:w val="0.99273655411717598"/>
          <c:h val="0.60777709765085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99" r="0.75000000000001499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L185"/>
  <sheetViews>
    <sheetView zoomScale="120" workbookViewId="0">
      <selection activeCell="V30" sqref="V30"/>
    </sheetView>
  </sheetViews>
  <sheetFormatPr defaultColWidth="9"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6" t="s">
        <v>19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6" t="s">
        <v>0</v>
      </c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6" t="s">
        <v>20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6" t="s">
        <v>0</v>
      </c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6" t="s">
        <v>21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6" t="s">
        <v>19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6" t="s">
        <v>0</v>
      </c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6" t="s">
        <v>20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6" t="s">
        <v>0</v>
      </c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6" t="s">
        <v>21</v>
      </c>
      <c r="B151" s="426"/>
      <c r="C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6"/>
      <c r="AG151" s="426"/>
      <c r="AH151" s="426"/>
      <c r="AI151" s="426"/>
      <c r="AJ151" s="426"/>
      <c r="AK151" s="426"/>
      <c r="AL151" s="426"/>
      <c r="AM151" s="426"/>
      <c r="AN151" s="426"/>
      <c r="AO151" s="426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P94"/>
  <sheetViews>
    <sheetView tabSelected="1" zoomScale="106" zoomScaleNormal="106" zoomScalePageLayoutView="106" workbookViewId="0">
      <selection activeCell="W14" sqref="W14:X14"/>
    </sheetView>
  </sheetViews>
  <sheetFormatPr defaultColWidth="9"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0.83203125" customWidth="1"/>
    <col min="5" max="5" width="11" bestFit="1" customWidth="1"/>
    <col min="6" max="6" width="10.1640625" customWidth="1"/>
    <col min="7" max="7" width="10.6640625" customWidth="1"/>
    <col min="8" max="8" width="10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33203125" customWidth="1"/>
    <col min="15" max="15" width="6.83203125" customWidth="1"/>
    <col min="16" max="16" width="5.6640625" customWidth="1"/>
    <col min="18" max="29" width="10.33203125" bestFit="1" customWidth="1"/>
  </cols>
  <sheetData>
    <row r="1" spans="1:16" ht="12" customHeight="1" x14ac:dyDescent="0.45">
      <c r="A1" s="429" t="s">
        <v>19</v>
      </c>
      <c r="B1" s="429"/>
      <c r="C1" s="429"/>
      <c r="D1" s="429"/>
      <c r="E1" s="429"/>
      <c r="F1" s="429"/>
      <c r="G1" s="429"/>
      <c r="H1" s="429"/>
      <c r="I1" s="387"/>
      <c r="J1" s="429" t="s">
        <v>0</v>
      </c>
      <c r="K1" s="429"/>
      <c r="L1" s="429"/>
      <c r="M1" s="429"/>
      <c r="N1" s="429"/>
      <c r="O1" s="429"/>
      <c r="P1" s="429"/>
    </row>
    <row r="2" spans="1:16" ht="12" customHeight="1" x14ac:dyDescent="0.45">
      <c r="A2" s="389"/>
      <c r="B2" s="392"/>
      <c r="D2" s="428" t="s">
        <v>2</v>
      </c>
      <c r="E2" s="428"/>
      <c r="F2" s="428"/>
      <c r="G2" s="428"/>
      <c r="H2" s="428"/>
      <c r="I2" s="390"/>
      <c r="J2" s="422"/>
      <c r="K2" s="428" t="s">
        <v>3</v>
      </c>
      <c r="L2" s="428"/>
      <c r="M2" s="428"/>
      <c r="N2" s="428"/>
      <c r="O2" s="428"/>
      <c r="P2" s="428"/>
    </row>
    <row r="3" spans="1:16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2563</v>
      </c>
      <c r="P3" s="395">
        <v>2564</v>
      </c>
    </row>
    <row r="4" spans="1:16" ht="11.25" customHeight="1" x14ac:dyDescent="0.45">
      <c r="A4" s="397" t="s">
        <v>4</v>
      </c>
      <c r="B4" s="399">
        <v>563090.32999999996</v>
      </c>
      <c r="C4" s="399">
        <v>562748.36</v>
      </c>
      <c r="D4" s="399">
        <v>609358.95878500002</v>
      </c>
      <c r="E4" s="399">
        <v>655101.29</v>
      </c>
      <c r="F4" s="399">
        <v>615996.18999999994</v>
      </c>
      <c r="G4" s="399">
        <v>588919.99182800006</v>
      </c>
      <c r="H4" s="399">
        <v>587373.950694</v>
      </c>
      <c r="I4" s="391"/>
      <c r="J4" s="400">
        <v>-2.3447478981431513</v>
      </c>
      <c r="K4" s="400">
        <v>-6.0730931039065794E-2</v>
      </c>
      <c r="L4" s="400">
        <v>8.2826716340852702</v>
      </c>
      <c r="M4" s="400">
        <v>7.5066314453151817</v>
      </c>
      <c r="N4" s="400">
        <v>-5.9693211716924104</v>
      </c>
      <c r="O4" s="400">
        <v>-4.3955139027726631</v>
      </c>
      <c r="P4" s="400">
        <v>-0.26252142149244539</v>
      </c>
    </row>
    <row r="5" spans="1:16" ht="11.85" customHeight="1" x14ac:dyDescent="0.45">
      <c r="A5" s="397" t="s">
        <v>5</v>
      </c>
      <c r="B5" s="398">
        <v>557940.19999999995</v>
      </c>
      <c r="C5" s="398">
        <v>683420.33</v>
      </c>
      <c r="D5" s="398">
        <v>646217.20229599997</v>
      </c>
      <c r="E5" s="398">
        <v>646578.91</v>
      </c>
      <c r="F5" s="398">
        <v>680352.32</v>
      </c>
      <c r="G5" s="398">
        <v>626775.52776600001</v>
      </c>
      <c r="H5" s="398">
        <v>601507.34677399998</v>
      </c>
      <c r="I5" s="391"/>
      <c r="J5" s="393">
        <v>-6.8106859780965419</v>
      </c>
      <c r="K5" s="393">
        <v>22.48988870133395</v>
      </c>
      <c r="L5" s="393">
        <v>-5.4436671065960169</v>
      </c>
      <c r="M5" s="393">
        <v>5.5973085011506996E-2</v>
      </c>
      <c r="N5" s="393">
        <v>5.2234011158823535</v>
      </c>
      <c r="O5" s="393">
        <v>-7.8748599305136446</v>
      </c>
      <c r="P5" s="393">
        <v>-4.0314562187937941</v>
      </c>
    </row>
    <row r="6" spans="1:16" ht="12" hidden="1" customHeight="1" x14ac:dyDescent="0.45">
      <c r="A6" s="401" t="s">
        <v>49</v>
      </c>
      <c r="B6" s="402">
        <v>1121030.5299999998</v>
      </c>
      <c r="C6" s="402">
        <v>1246168.69</v>
      </c>
      <c r="D6" s="402">
        <v>1255576.161081</v>
      </c>
      <c r="E6" s="402">
        <v>1301680.2000000002</v>
      </c>
      <c r="F6" s="402">
        <v>1296348.5099999998</v>
      </c>
      <c r="G6" s="402">
        <v>1215695.5195940002</v>
      </c>
      <c r="H6" s="402">
        <v>1188881.2974680001</v>
      </c>
      <c r="I6" s="403"/>
      <c r="J6" s="404">
        <v>-4.6197164888501234</v>
      </c>
      <c r="K6" s="404">
        <v>11.162778947688444</v>
      </c>
      <c r="L6" s="404">
        <v>0.75491152654461047</v>
      </c>
      <c r="M6" s="404">
        <v>3.6719428377253172</v>
      </c>
      <c r="N6" s="404">
        <v>-0.40960060696939582</v>
      </c>
      <c r="O6" s="404">
        <v>-6.2215515182718617</v>
      </c>
      <c r="P6" s="404">
        <v>-2.2056692398566335</v>
      </c>
    </row>
    <row r="7" spans="1:16" ht="11.85" customHeight="1" x14ac:dyDescent="0.45">
      <c r="A7" s="397" t="s">
        <v>6</v>
      </c>
      <c r="B7" s="398">
        <v>610463.32999999996</v>
      </c>
      <c r="C7" s="398">
        <v>678143.66</v>
      </c>
      <c r="D7" s="398">
        <v>726298.58022999996</v>
      </c>
      <c r="E7" s="398">
        <v>706017.95</v>
      </c>
      <c r="F7" s="398">
        <v>665310.21</v>
      </c>
      <c r="G7" s="398">
        <v>692043.59129799996</v>
      </c>
      <c r="H7" s="398">
        <v>719050.84218899999</v>
      </c>
      <c r="I7" s="391"/>
      <c r="J7" s="393">
        <v>-4.1611173980973248</v>
      </c>
      <c r="K7" s="393">
        <v>11.086715069355613</v>
      </c>
      <c r="L7" s="393">
        <v>7.1009909950348726</v>
      </c>
      <c r="M7" s="393">
        <v>-2.7923268449151717</v>
      </c>
      <c r="N7" s="393">
        <v>-5.7658222429047274</v>
      </c>
      <c r="O7" s="393">
        <v>4.0181829312374351</v>
      </c>
      <c r="P7" s="393">
        <v>3.9025360874081816</v>
      </c>
    </row>
    <row r="8" spans="1:16" ht="11.25" customHeight="1" x14ac:dyDescent="0.45">
      <c r="A8" s="405" t="s">
        <v>31</v>
      </c>
      <c r="B8" s="402">
        <v>1731493.8599999999</v>
      </c>
      <c r="C8" s="402">
        <v>1924312.35</v>
      </c>
      <c r="D8" s="402">
        <v>1981874.741311</v>
      </c>
      <c r="E8" s="402">
        <v>2007698.1500000001</v>
      </c>
      <c r="F8" s="402">
        <v>1961658.7199999997</v>
      </c>
      <c r="G8" s="402">
        <v>1907739.1108920001</v>
      </c>
      <c r="H8" s="402">
        <v>1907932.1396570001</v>
      </c>
      <c r="I8" s="403"/>
      <c r="J8" s="404">
        <v>-4.4585324695780244</v>
      </c>
      <c r="K8" s="404">
        <v>11.135961521688564</v>
      </c>
      <c r="L8" s="404">
        <v>2.9913226566882445</v>
      </c>
      <c r="M8" s="404">
        <v>1.3029788488004179</v>
      </c>
      <c r="N8" s="393">
        <v>-2.2931450128596431</v>
      </c>
      <c r="O8" s="393">
        <v>-2.7486743008997783</v>
      </c>
      <c r="P8" s="393">
        <v>1.0118195087471804E-2</v>
      </c>
    </row>
    <row r="9" spans="1:16" ht="11.25" customHeight="1" x14ac:dyDescent="0.45">
      <c r="A9" s="397" t="s">
        <v>7</v>
      </c>
      <c r="B9" s="398">
        <v>548206.41</v>
      </c>
      <c r="C9" s="398">
        <v>542074.06000000006</v>
      </c>
      <c r="D9" s="398">
        <v>581621.65288199997</v>
      </c>
      <c r="E9" s="398">
        <v>590549.75</v>
      </c>
      <c r="F9" s="398">
        <v>582941.52</v>
      </c>
      <c r="G9" s="398">
        <v>614122.63897299999</v>
      </c>
      <c r="H9" s="398">
        <v>656592.93307999999</v>
      </c>
      <c r="I9" s="391"/>
      <c r="J9" s="393">
        <v>-0.54443935259214093</v>
      </c>
      <c r="K9" s="393">
        <v>-1.11862063050302</v>
      </c>
      <c r="L9" s="393">
        <v>7.2956069659558809</v>
      </c>
      <c r="M9" s="393">
        <v>1.5350352026545666</v>
      </c>
      <c r="N9" s="393">
        <v>-1.2883300687198673</v>
      </c>
      <c r="O9" s="393">
        <v>5.3489274486744343</v>
      </c>
      <c r="P9" s="393">
        <v>6.9156047036506019</v>
      </c>
    </row>
    <row r="10" spans="1:16" ht="12.75" hidden="1" customHeight="1" x14ac:dyDescent="0.45">
      <c r="A10" s="401" t="s">
        <v>50</v>
      </c>
      <c r="B10" s="402">
        <v>2279700.27</v>
      </c>
      <c r="C10" s="402">
        <v>2466386.41</v>
      </c>
      <c r="D10" s="402">
        <v>2563496.3941930002</v>
      </c>
      <c r="E10" s="402">
        <v>2598247.9000000004</v>
      </c>
      <c r="F10" s="402">
        <v>2544600.2399999998</v>
      </c>
      <c r="G10" s="402">
        <v>2521861.7498650001</v>
      </c>
      <c r="H10" s="402">
        <v>2564525.072737</v>
      </c>
      <c r="I10" s="403"/>
      <c r="J10" s="404">
        <v>-3.5457022151928141</v>
      </c>
      <c r="K10" s="404">
        <v>8.1890651353039523</v>
      </c>
      <c r="L10" s="404">
        <v>3.9373386019021961</v>
      </c>
      <c r="M10" s="404">
        <v>1.3556292057098851</v>
      </c>
      <c r="N10" s="393">
        <v>-2.0647629504482845</v>
      </c>
      <c r="O10" s="393">
        <v>-0.89359773600428127</v>
      </c>
      <c r="P10" s="393">
        <v>1.6917391635082213</v>
      </c>
    </row>
    <row r="11" spans="1:16" ht="11.85" customHeight="1" x14ac:dyDescent="0.45">
      <c r="A11" s="397" t="s">
        <v>8</v>
      </c>
      <c r="B11" s="398">
        <v>592417.18000000005</v>
      </c>
      <c r="C11" s="398">
        <v>614455.05000000005</v>
      </c>
      <c r="D11" s="398">
        <v>681050.72295299999</v>
      </c>
      <c r="E11" s="398">
        <v>694620.62</v>
      </c>
      <c r="F11" s="398">
        <v>663253.09</v>
      </c>
      <c r="G11" s="398">
        <v>524789.49855599995</v>
      </c>
      <c r="H11" s="398">
        <v>714885.26782099996</v>
      </c>
      <c r="I11" s="403"/>
      <c r="J11" s="393">
        <v>-4.5275451156312823</v>
      </c>
      <c r="K11" s="393">
        <v>3.7199917125968485</v>
      </c>
      <c r="L11" s="393">
        <v>10.838168382373926</v>
      </c>
      <c r="M11" s="393">
        <v>1.9924943311361076</v>
      </c>
      <c r="N11" s="393">
        <v>-4.5157786994575622</v>
      </c>
      <c r="O11" s="393">
        <v>-20.876433676924144</v>
      </c>
      <c r="P11" s="393">
        <v>36.223241849934816</v>
      </c>
    </row>
    <row r="12" spans="1:16" ht="12.75" hidden="1" customHeight="1" x14ac:dyDescent="0.45">
      <c r="A12" s="401" t="s">
        <v>51</v>
      </c>
      <c r="B12" s="402">
        <v>2872117.45</v>
      </c>
      <c r="C12" s="402">
        <v>3080841.46</v>
      </c>
      <c r="D12" s="402">
        <v>3244547.1171460003</v>
      </c>
      <c r="E12" s="402">
        <v>3292868.5200000005</v>
      </c>
      <c r="F12" s="402">
        <v>3207853.3299999996</v>
      </c>
      <c r="G12" s="402">
        <v>3046651.2484210003</v>
      </c>
      <c r="H12" s="402">
        <v>3279410.3405579999</v>
      </c>
      <c r="I12" s="403"/>
      <c r="J12" s="404">
        <v>-3.7498716284572464</v>
      </c>
      <c r="K12" s="404">
        <v>7.2672519015543724</v>
      </c>
      <c r="L12" s="404">
        <v>5.3136670377709194</v>
      </c>
      <c r="M12" s="404">
        <v>1.4893111768555567</v>
      </c>
      <c r="N12" s="393">
        <v>-2.5817972835429526</v>
      </c>
      <c r="O12" s="393">
        <v>-5.0252322969828285</v>
      </c>
      <c r="P12" s="393">
        <v>7.6398338095846174</v>
      </c>
    </row>
    <row r="13" spans="1:16" ht="11.85" customHeight="1" x14ac:dyDescent="0.45">
      <c r="A13" s="397" t="s">
        <v>9</v>
      </c>
      <c r="B13" s="406">
        <v>603058.47</v>
      </c>
      <c r="C13" s="406">
        <v>642598.63</v>
      </c>
      <c r="D13" s="406">
        <v>688303.79149600002</v>
      </c>
      <c r="E13" s="406">
        <v>697272.5</v>
      </c>
      <c r="F13" s="406">
        <v>676650.34</v>
      </c>
      <c r="G13" s="406">
        <v>521707.66311700002</v>
      </c>
      <c r="H13" s="406">
        <v>738135.34452499996</v>
      </c>
      <c r="I13" s="391"/>
      <c r="J13" s="393">
        <v>-5.1374703994289668</v>
      </c>
      <c r="K13" s="393">
        <v>6.5566047020283236</v>
      </c>
      <c r="L13" s="393">
        <v>7.1125519666918713</v>
      </c>
      <c r="M13" s="393">
        <v>1.3030159959611431</v>
      </c>
      <c r="N13" s="393">
        <v>-2.9575467267101474</v>
      </c>
      <c r="O13" s="393">
        <v>-22.898485040737583</v>
      </c>
      <c r="P13" s="393">
        <v>41.484474296376803</v>
      </c>
    </row>
    <row r="14" spans="1:16" ht="11.85" customHeight="1" x14ac:dyDescent="0.45">
      <c r="A14" s="405" t="s">
        <v>32</v>
      </c>
      <c r="B14" s="402">
        <v>1743682.06</v>
      </c>
      <c r="C14" s="402">
        <v>1799127.7400000002</v>
      </c>
      <c r="D14" s="402">
        <v>1950976.1673310001</v>
      </c>
      <c r="E14" s="402">
        <v>1982442.87</v>
      </c>
      <c r="F14" s="402">
        <v>1922844.9499999997</v>
      </c>
      <c r="G14" s="402">
        <v>1660619.8006460001</v>
      </c>
      <c r="H14" s="402">
        <v>2109613.5454259999</v>
      </c>
      <c r="I14" s="403"/>
      <c r="J14" s="404">
        <v>-3.5273570642837537</v>
      </c>
      <c r="K14" s="404">
        <v>3.1798044650410695</v>
      </c>
      <c r="L14" s="404">
        <v>8.4401137259436432</v>
      </c>
      <c r="M14" s="404">
        <v>1.6128696596046765</v>
      </c>
      <c r="N14" s="393">
        <v>-3.0062868848271251</v>
      </c>
      <c r="O14" s="393">
        <v>-13.63735278572511</v>
      </c>
      <c r="P14" s="393">
        <v>27.037720771806772</v>
      </c>
    </row>
    <row r="15" spans="1:16" ht="11.85" customHeight="1" x14ac:dyDescent="0.45">
      <c r="A15" s="402" t="s">
        <v>34</v>
      </c>
      <c r="B15" s="402">
        <v>3475175.92</v>
      </c>
      <c r="C15" s="402">
        <v>3723440.09</v>
      </c>
      <c r="D15" s="402">
        <v>3932850.9086420005</v>
      </c>
      <c r="E15" s="402">
        <v>3990141.0200000005</v>
      </c>
      <c r="F15" s="402">
        <v>3884503.6699999995</v>
      </c>
      <c r="G15" s="402">
        <v>3568358.9115380002</v>
      </c>
      <c r="H15" s="402">
        <v>4017545.685083</v>
      </c>
      <c r="I15" s="403"/>
      <c r="J15" s="404">
        <v>-3.9935697347090682</v>
      </c>
      <c r="K15" s="404">
        <v>7.1439310042180626</v>
      </c>
      <c r="L15" s="404">
        <v>5.6241221445837875</v>
      </c>
      <c r="M15" s="404">
        <v>1.4567069204711292</v>
      </c>
      <c r="N15" s="393">
        <v>-2.647459061484525</v>
      </c>
      <c r="O15" s="393">
        <v>-8.138613972837339</v>
      </c>
      <c r="P15" s="393">
        <v>12.588049147539238</v>
      </c>
    </row>
    <row r="16" spans="1:16" ht="10.5" customHeight="1" x14ac:dyDescent="0.45">
      <c r="A16" s="397" t="s">
        <v>10</v>
      </c>
      <c r="B16" s="398">
        <v>608588.57999999996</v>
      </c>
      <c r="C16" s="398">
        <v>596638.71999999997</v>
      </c>
      <c r="D16" s="398">
        <v>636156.69244500005</v>
      </c>
      <c r="E16" s="398">
        <v>659251.9</v>
      </c>
      <c r="F16" s="398">
        <v>655824.6</v>
      </c>
      <c r="G16" s="398">
        <v>580105.29335000005</v>
      </c>
      <c r="H16" s="398"/>
      <c r="I16" s="391"/>
      <c r="J16" s="393">
        <v>8.955948695588134E-3</v>
      </c>
      <c r="K16" s="393">
        <v>-1.9635366802314924</v>
      </c>
      <c r="L16" s="393">
        <v>6.6234341017961551</v>
      </c>
      <c r="M16" s="393">
        <v>3.6304275077632342</v>
      </c>
      <c r="N16" s="393">
        <v>-0.51987715166237347</v>
      </c>
      <c r="O16" s="393">
        <v>-11.545664290421541</v>
      </c>
      <c r="P16" s="393"/>
    </row>
    <row r="17" spans="1:16" ht="10.5" hidden="1" customHeight="1" x14ac:dyDescent="0.45">
      <c r="A17" s="398" t="s">
        <v>52</v>
      </c>
      <c r="B17" s="402">
        <v>4083764.5</v>
      </c>
      <c r="C17" s="402">
        <v>4320078.8099999996</v>
      </c>
      <c r="D17" s="402">
        <v>4569007.6010870002</v>
      </c>
      <c r="E17" s="402">
        <v>4649392.9200000009</v>
      </c>
      <c r="F17" s="402">
        <v>4540328.2699999996</v>
      </c>
      <c r="G17" s="402">
        <v>4148464.2048880002</v>
      </c>
      <c r="H17" s="402"/>
      <c r="I17" s="403"/>
      <c r="J17" s="404">
        <v>-3.4175243834084323</v>
      </c>
      <c r="K17" s="404">
        <v>5.78667819851022</v>
      </c>
      <c r="L17" s="404">
        <v>5.7621354154647975</v>
      </c>
      <c r="M17" s="404">
        <v>1.7593605861779826</v>
      </c>
      <c r="N17" s="393">
        <v>-2.3457825973546953</v>
      </c>
      <c r="O17" s="393">
        <v>-8.6307430170021515</v>
      </c>
      <c r="P17" s="393"/>
    </row>
    <row r="18" spans="1:16" ht="9.75" customHeight="1" x14ac:dyDescent="0.45">
      <c r="A18" s="397" t="s">
        <v>11</v>
      </c>
      <c r="B18" s="398">
        <v>604318.86</v>
      </c>
      <c r="C18" s="398">
        <v>651390.56000000006</v>
      </c>
      <c r="D18" s="398">
        <v>711994.87867600005</v>
      </c>
      <c r="E18" s="398">
        <v>756319.39</v>
      </c>
      <c r="F18" s="398">
        <v>671670.58</v>
      </c>
      <c r="G18" s="398">
        <v>634043.53002099996</v>
      </c>
      <c r="H18" s="398"/>
      <c r="I18" s="391"/>
      <c r="J18" s="393">
        <v>0.63909911982422685</v>
      </c>
      <c r="K18" s="393">
        <v>7.7892157792328387</v>
      </c>
      <c r="L18" s="393">
        <v>9.3038374206712469</v>
      </c>
      <c r="M18" s="393">
        <v>6.2253974925246869</v>
      </c>
      <c r="N18" s="393">
        <v>-11.192204129527884</v>
      </c>
      <c r="O18" s="393">
        <v>-5.6020095414927917</v>
      </c>
      <c r="P18" s="393"/>
    </row>
    <row r="19" spans="1:16" ht="12.75" hidden="1" customHeight="1" x14ac:dyDescent="0.45">
      <c r="A19" s="407" t="s">
        <v>53</v>
      </c>
      <c r="B19" s="402">
        <v>4688083.3600000003</v>
      </c>
      <c r="C19" s="402">
        <v>4971469.3699999992</v>
      </c>
      <c r="D19" s="402">
        <v>5281002.4797630003</v>
      </c>
      <c r="E19" s="402">
        <v>5405712.3100000005</v>
      </c>
      <c r="F19" s="402">
        <v>5211998.8499999996</v>
      </c>
      <c r="G19" s="402">
        <v>4782507.7349089999</v>
      </c>
      <c r="H19" s="402"/>
      <c r="I19" s="403"/>
      <c r="J19" s="404">
        <v>-2.9130610639707233</v>
      </c>
      <c r="K19" s="404">
        <v>6.0448159351842001</v>
      </c>
      <c r="L19" s="404">
        <v>6.2261896177186138</v>
      </c>
      <c r="M19" s="404">
        <v>2.3614802438531868</v>
      </c>
      <c r="N19" s="393">
        <v>-3.5834955486190312</v>
      </c>
      <c r="O19" s="393">
        <v>-8.2404299665376879</v>
      </c>
      <c r="P19" s="393"/>
    </row>
    <row r="20" spans="1:16" ht="11.85" customHeight="1" x14ac:dyDescent="0.45">
      <c r="A20" s="397" t="s">
        <v>12</v>
      </c>
      <c r="B20" s="398">
        <v>665537.06000000006</v>
      </c>
      <c r="C20" s="398">
        <v>668163.24</v>
      </c>
      <c r="D20" s="398">
        <v>720913.93681600003</v>
      </c>
      <c r="E20" s="398">
        <v>678684.47</v>
      </c>
      <c r="F20" s="398">
        <v>623787.14</v>
      </c>
      <c r="G20" s="398">
        <v>611378.68701600004</v>
      </c>
      <c r="H20" s="398"/>
      <c r="I20" s="391"/>
      <c r="J20" s="393">
        <v>5.5569122374790947</v>
      </c>
      <c r="K20" s="393">
        <v>0.39459560674202088</v>
      </c>
      <c r="L20" s="393">
        <v>7.8948816184500226</v>
      </c>
      <c r="M20" s="393">
        <v>-5.8577681272901199</v>
      </c>
      <c r="N20" s="393">
        <v>-8.088785352639638</v>
      </c>
      <c r="O20" s="393">
        <v>-1.9892126958564682</v>
      </c>
      <c r="P20" s="393"/>
    </row>
    <row r="21" spans="1:16" ht="11.85" customHeight="1" x14ac:dyDescent="0.45">
      <c r="A21" s="405" t="s">
        <v>26</v>
      </c>
      <c r="B21" s="402">
        <v>1878444.5</v>
      </c>
      <c r="C21" s="402">
        <v>1916192.52</v>
      </c>
      <c r="D21" s="402">
        <v>2069065.5079370001</v>
      </c>
      <c r="E21" s="402">
        <v>2094255.76</v>
      </c>
      <c r="F21" s="402">
        <v>1951282.3199999998</v>
      </c>
      <c r="G21" s="402">
        <v>1825527.5103870002</v>
      </c>
      <c r="H21" s="402"/>
      <c r="I21" s="403"/>
      <c r="J21" s="404">
        <v>2.1162382304092731</v>
      </c>
      <c r="K21" s="404">
        <v>2.0095360815823859</v>
      </c>
      <c r="L21" s="404">
        <v>7.9779555729087237</v>
      </c>
      <c r="M21" s="404">
        <v>1.2174700108029013</v>
      </c>
      <c r="N21" s="404">
        <v>-6.8269331153707924</v>
      </c>
      <c r="O21" s="393">
        <v>-6.444726543363533</v>
      </c>
      <c r="P21" s="393"/>
    </row>
    <row r="22" spans="1:16" ht="9.75" hidden="1" customHeight="1" x14ac:dyDescent="0.45">
      <c r="A22" s="407" t="s">
        <v>48</v>
      </c>
      <c r="B22" s="402">
        <v>5353620.42</v>
      </c>
      <c r="C22" s="402">
        <v>5639632.6099999994</v>
      </c>
      <c r="D22" s="402">
        <v>6001916.4165790007</v>
      </c>
      <c r="E22" s="402">
        <v>6084396.7800000003</v>
      </c>
      <c r="F22" s="402">
        <v>5835785.9899999993</v>
      </c>
      <c r="G22" s="402">
        <v>5393886.4219249999</v>
      </c>
      <c r="H22" s="402"/>
      <c r="I22" s="403"/>
      <c r="J22" s="404">
        <v>-1.9348450899034142</v>
      </c>
      <c r="K22" s="404">
        <v>5.3424069613063674</v>
      </c>
      <c r="L22" s="404">
        <v>6.4238902005178788</v>
      </c>
      <c r="M22" s="404">
        <v>1.3742337896136769</v>
      </c>
      <c r="N22" s="404">
        <v>-4.0860384190789194</v>
      </c>
      <c r="O22" s="393">
        <v>-7.5722373786876851</v>
      </c>
      <c r="P22" s="393"/>
    </row>
    <row r="23" spans="1:16" ht="11.25" customHeight="1" x14ac:dyDescent="0.45">
      <c r="A23" s="397" t="s">
        <v>13</v>
      </c>
      <c r="B23" s="398">
        <v>661143.01</v>
      </c>
      <c r="C23" s="398">
        <v>613246.27</v>
      </c>
      <c r="D23" s="398">
        <v>657303.94262400002</v>
      </c>
      <c r="E23" s="398">
        <v>701611.57</v>
      </c>
      <c r="F23" s="398">
        <v>628698.94999999995</v>
      </c>
      <c r="G23" s="398">
        <v>600341.44894699997</v>
      </c>
      <c r="H23" s="398"/>
      <c r="I23" s="391"/>
      <c r="J23" s="393">
        <v>2.2344640282035533</v>
      </c>
      <c r="K23" s="393">
        <v>-7.2445354901354841</v>
      </c>
      <c r="L23" s="393">
        <v>7.1843360130017686</v>
      </c>
      <c r="M23" s="393">
        <v>6.7408126595317475</v>
      </c>
      <c r="N23" s="404">
        <v>-10.39216328772914</v>
      </c>
      <c r="O23" s="393">
        <v>-4.5105055532540632</v>
      </c>
      <c r="P23" s="393"/>
    </row>
    <row r="24" spans="1:16" ht="13.5" hidden="1" customHeight="1" x14ac:dyDescent="0.45">
      <c r="A24" s="407" t="s">
        <v>39</v>
      </c>
      <c r="B24" s="402">
        <v>6014763.4299999997</v>
      </c>
      <c r="C24" s="402">
        <v>6252878.879999999</v>
      </c>
      <c r="D24" s="402">
        <v>6659220.3592030006</v>
      </c>
      <c r="E24" s="402">
        <v>6786008.3500000006</v>
      </c>
      <c r="F24" s="402">
        <v>6464484.9399999995</v>
      </c>
      <c r="G24" s="402">
        <v>5994227.8708720012</v>
      </c>
      <c r="H24" s="402"/>
      <c r="I24" s="403"/>
      <c r="J24" s="404">
        <v>-1.4932649262558995</v>
      </c>
      <c r="K24" s="404">
        <v>3.9588497996836391</v>
      </c>
      <c r="L24" s="404">
        <v>6.4984703366427921</v>
      </c>
      <c r="M24" s="404">
        <v>1.9039464675737916</v>
      </c>
      <c r="N24" s="404">
        <v>-4.7380343998545289</v>
      </c>
      <c r="O24" s="393">
        <v>-7.2744707968644189</v>
      </c>
      <c r="P24" s="393"/>
    </row>
    <row r="25" spans="1:16" ht="15" customHeight="1" x14ac:dyDescent="0.45">
      <c r="A25" s="397" t="s">
        <v>14</v>
      </c>
      <c r="B25" s="398">
        <v>602017.82999999996</v>
      </c>
      <c r="C25" s="398">
        <v>657540.93999999994</v>
      </c>
      <c r="D25" s="398">
        <v>705102.10693200002</v>
      </c>
      <c r="E25" s="398">
        <v>687806.26</v>
      </c>
      <c r="F25" s="398">
        <v>589746.1</v>
      </c>
      <c r="G25" s="398">
        <v>586751.26693599997</v>
      </c>
      <c r="H25" s="398"/>
      <c r="I25" s="391"/>
      <c r="J25" s="393">
        <v>1.1541038978814644</v>
      </c>
      <c r="K25" s="393">
        <v>9.2228348120519943</v>
      </c>
      <c r="L25" s="393">
        <v>7.2331871734100828</v>
      </c>
      <c r="M25" s="393">
        <v>-2.4529563536913379</v>
      </c>
      <c r="N25" s="404">
        <v>-14.256944971684327</v>
      </c>
      <c r="O25" s="393">
        <v>-0.50781735801220806</v>
      </c>
      <c r="P25" s="393"/>
    </row>
    <row r="26" spans="1:16" ht="14.25" hidden="1" customHeight="1" x14ac:dyDescent="0.45">
      <c r="A26" s="407" t="s">
        <v>43</v>
      </c>
      <c r="B26" s="402">
        <v>6616781.2599999998</v>
      </c>
      <c r="C26" s="402">
        <v>6910419.8199999984</v>
      </c>
      <c r="D26" s="402">
        <v>7364322.4661350008</v>
      </c>
      <c r="E26" s="402">
        <v>7473814.6100000003</v>
      </c>
      <c r="F26" s="402">
        <v>7054231.0399999991</v>
      </c>
      <c r="G26" s="402">
        <v>6580979.1378080007</v>
      </c>
      <c r="H26" s="402"/>
      <c r="I26" s="403"/>
      <c r="J26" s="404">
        <v>-1.258142088962988</v>
      </c>
      <c r="K26" s="404">
        <v>4.4377855102315733</v>
      </c>
      <c r="L26" s="404">
        <v>6.5683801846788903</v>
      </c>
      <c r="M26" s="404">
        <v>1.48679181782847</v>
      </c>
      <c r="N26" s="404">
        <v>-5.6140484062662814</v>
      </c>
      <c r="O26" s="393">
        <v>-6.7087666892180264</v>
      </c>
      <c r="P26" s="393"/>
    </row>
    <row r="27" spans="1:16" ht="12" customHeight="1" x14ac:dyDescent="0.45">
      <c r="A27" s="397" t="s">
        <v>15</v>
      </c>
      <c r="B27" s="398">
        <v>608941.54</v>
      </c>
      <c r="C27" s="398">
        <v>640284.25</v>
      </c>
      <c r="D27" s="398">
        <v>641942.70932999998</v>
      </c>
      <c r="E27" s="398">
        <v>634485.16</v>
      </c>
      <c r="F27" s="398">
        <v>574169.34</v>
      </c>
      <c r="G27" s="398">
        <v>602588.47513499996</v>
      </c>
      <c r="H27" s="398"/>
      <c r="I27" s="391"/>
      <c r="J27" s="393">
        <v>-0.17327419373531772</v>
      </c>
      <c r="K27" s="393">
        <v>5.1470802927978898</v>
      </c>
      <c r="L27" s="393">
        <v>0.25901922935007704</v>
      </c>
      <c r="M27" s="393">
        <v>-1.1617157141302292</v>
      </c>
      <c r="N27" s="393">
        <v>-9.5062617382572157</v>
      </c>
      <c r="O27" s="393">
        <v>4.9496086180777166</v>
      </c>
      <c r="P27" s="393"/>
    </row>
    <row r="28" spans="1:16" ht="11.85" customHeight="1" x14ac:dyDescent="0.45">
      <c r="A28" s="405" t="s">
        <v>33</v>
      </c>
      <c r="B28" s="402">
        <v>1872102.38</v>
      </c>
      <c r="C28" s="402">
        <v>1911071.46</v>
      </c>
      <c r="D28" s="402">
        <v>2004348.7588860001</v>
      </c>
      <c r="E28" s="402">
        <v>2023902.9900000002</v>
      </c>
      <c r="F28" s="402">
        <v>1792614.3899999997</v>
      </c>
      <c r="G28" s="402">
        <v>1789681.1910179998</v>
      </c>
      <c r="H28" s="402"/>
      <c r="I28" s="403"/>
      <c r="J28" s="404">
        <v>1.094143313923146</v>
      </c>
      <c r="K28" s="404">
        <v>2.0815677826337753</v>
      </c>
      <c r="L28" s="404">
        <v>4.8808901623176526</v>
      </c>
      <c r="M28" s="404">
        <v>0.97559025231059859</v>
      </c>
      <c r="N28" s="404">
        <v>-11.427850106590364</v>
      </c>
      <c r="O28" s="404">
        <v>-0.16362687917504948</v>
      </c>
      <c r="P28" s="404"/>
    </row>
    <row r="29" spans="1:16" ht="11.85" customHeight="1" x14ac:dyDescent="0.45">
      <c r="A29" s="405" t="s">
        <v>35</v>
      </c>
      <c r="B29" s="408">
        <v>3750546.88</v>
      </c>
      <c r="C29" s="408">
        <v>3827263.98</v>
      </c>
      <c r="D29" s="408">
        <v>4073414.2668230003</v>
      </c>
      <c r="E29" s="408">
        <v>4118158.75</v>
      </c>
      <c r="F29" s="408">
        <v>3743896.7099999995</v>
      </c>
      <c r="G29" s="408">
        <v>3615208.7014049999</v>
      </c>
      <c r="H29" s="408"/>
      <c r="I29" s="403"/>
      <c r="J29" s="404">
        <v>1.6034844967766748</v>
      </c>
      <c r="K29" s="404">
        <v>2.045491029830826</v>
      </c>
      <c r="L29" s="404">
        <v>6.4314948775234582</v>
      </c>
      <c r="M29" s="404">
        <v>1.0984515751671253</v>
      </c>
      <c r="N29" s="404">
        <v>-9.0880916137582197</v>
      </c>
      <c r="O29" s="404">
        <v>-3.4372745447616704</v>
      </c>
      <c r="P29" s="404"/>
    </row>
    <row r="30" spans="1:16" ht="13.5" customHeight="1" x14ac:dyDescent="0.45">
      <c r="A30" s="409" t="s">
        <v>16</v>
      </c>
      <c r="B30" s="410">
        <v>7225722.7999999998</v>
      </c>
      <c r="C30" s="410">
        <v>7550704.0699999994</v>
      </c>
      <c r="D30" s="410">
        <v>8006265.1754650008</v>
      </c>
      <c r="E30" s="410">
        <v>8108299.7700000005</v>
      </c>
      <c r="F30" s="410">
        <v>7628400.379999999</v>
      </c>
      <c r="G30" s="410">
        <v>7183567.6129430011</v>
      </c>
      <c r="H30" s="410"/>
      <c r="I30" s="411"/>
      <c r="J30" s="412">
        <v>-1.1676264628051602</v>
      </c>
      <c r="K30" s="412">
        <v>4.497560714618043</v>
      </c>
      <c r="L30" s="412">
        <v>6.033359289963558</v>
      </c>
      <c r="M30" s="412">
        <v>1.2744343623251719</v>
      </c>
      <c r="N30" s="412">
        <v>-5.9186192372362338</v>
      </c>
      <c r="O30" s="412">
        <v>-5.8312718905427658</v>
      </c>
      <c r="P30" s="412"/>
    </row>
    <row r="31" spans="1:16" ht="12.75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7"/>
      <c r="I31" s="387"/>
      <c r="J31" s="427" t="s">
        <v>0</v>
      </c>
      <c r="K31" s="427"/>
      <c r="L31" s="427"/>
      <c r="M31" s="427"/>
      <c r="N31" s="427"/>
      <c r="O31" s="427"/>
      <c r="P31" s="427"/>
    </row>
    <row r="32" spans="1:16" ht="12" customHeight="1" x14ac:dyDescent="0.45">
      <c r="A32" s="428" t="s">
        <v>2</v>
      </c>
      <c r="B32" s="428"/>
      <c r="C32" s="428"/>
      <c r="D32" s="428"/>
      <c r="E32" s="428"/>
      <c r="F32" s="428"/>
      <c r="G32" s="428"/>
      <c r="H32" s="428"/>
      <c r="I32" s="390"/>
      <c r="J32" s="421"/>
      <c r="K32" s="428" t="s">
        <v>3</v>
      </c>
      <c r="L32" s="428"/>
      <c r="M32" s="428"/>
      <c r="N32" s="428"/>
      <c r="O32" s="428"/>
      <c r="P32" s="428"/>
    </row>
    <row r="33" spans="1:16" ht="11.85" customHeight="1" x14ac:dyDescent="0.45">
      <c r="A33" s="394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583266.69999999995</v>
      </c>
      <c r="C34" s="399">
        <v>561870.74</v>
      </c>
      <c r="D34" s="399">
        <v>586015.29209500004</v>
      </c>
      <c r="E34" s="399">
        <v>664002.43999999994</v>
      </c>
      <c r="F34" s="399">
        <v>755505.54</v>
      </c>
      <c r="G34" s="399">
        <v>638351.94127499999</v>
      </c>
      <c r="H34" s="399">
        <v>601897.76027800003</v>
      </c>
      <c r="I34" s="391"/>
      <c r="J34" s="400">
        <v>-12.554730251098146</v>
      </c>
      <c r="K34" s="400">
        <v>-3.6682978815694378</v>
      </c>
      <c r="L34" s="400">
        <v>4.2971719963563304</v>
      </c>
      <c r="M34" s="400">
        <v>13.308039731556565</v>
      </c>
      <c r="N34" s="400">
        <v>13.780536710075953</v>
      </c>
      <c r="O34" s="400">
        <v>-15.506649855274389</v>
      </c>
      <c r="P34" s="400">
        <v>-5.7106712833345341</v>
      </c>
    </row>
    <row r="35" spans="1:16" ht="9.75" customHeight="1" x14ac:dyDescent="0.45">
      <c r="A35" s="397" t="s">
        <v>5</v>
      </c>
      <c r="B35" s="398">
        <v>552065</v>
      </c>
      <c r="C35" s="398">
        <v>510320.27</v>
      </c>
      <c r="D35" s="398">
        <v>594546.92804300005</v>
      </c>
      <c r="E35" s="398">
        <v>623891.59</v>
      </c>
      <c r="F35" s="398">
        <v>558041.34</v>
      </c>
      <c r="G35" s="398">
        <v>506926.83959300001</v>
      </c>
      <c r="H35" s="398">
        <v>610035.49508200004</v>
      </c>
      <c r="I35" s="391"/>
      <c r="J35" s="393">
        <v>0.80789107222243306</v>
      </c>
      <c r="K35" s="393">
        <v>-7.5615606857888036</v>
      </c>
      <c r="L35" s="393">
        <v>16.504666381956579</v>
      </c>
      <c r="M35" s="393">
        <v>4.9356342742515436</v>
      </c>
      <c r="N35" s="393">
        <v>-10.554758399612341</v>
      </c>
      <c r="O35" s="393">
        <v>-9.159626132178655</v>
      </c>
      <c r="P35" s="393">
        <v>20.339947983772877</v>
      </c>
    </row>
    <row r="36" spans="1:16" ht="10.5" hidden="1" customHeight="1" x14ac:dyDescent="0.45">
      <c r="A36" s="401" t="s">
        <v>49</v>
      </c>
      <c r="B36" s="402">
        <v>1135331.7</v>
      </c>
      <c r="C36" s="402">
        <v>1072191.01</v>
      </c>
      <c r="D36" s="402">
        <v>1180562.2201380001</v>
      </c>
      <c r="E36" s="402">
        <v>1287894.0299999998</v>
      </c>
      <c r="F36" s="402">
        <v>1313546.8799999999</v>
      </c>
      <c r="G36" s="402">
        <v>1145278.7808679999</v>
      </c>
      <c r="H36" s="402">
        <v>1211933.2553600001</v>
      </c>
      <c r="I36" s="403"/>
      <c r="J36" s="404">
        <v>-6.5300115906794298</v>
      </c>
      <c r="K36" s="404">
        <v>-5.5614310778074767</v>
      </c>
      <c r="L36" s="404">
        <v>10.107453721142479</v>
      </c>
      <c r="M36" s="404">
        <v>9.0915843342380889</v>
      </c>
      <c r="N36" s="404">
        <v>1.9918447793410454</v>
      </c>
      <c r="O36" s="404">
        <v>-12.810208885121789</v>
      </c>
      <c r="P36" s="404">
        <v>5.8199344653432794</v>
      </c>
    </row>
    <row r="37" spans="1:16" ht="11.85" customHeight="1" x14ac:dyDescent="0.45">
      <c r="A37" s="397" t="s">
        <v>6</v>
      </c>
      <c r="B37" s="398">
        <v>568389.92000000004</v>
      </c>
      <c r="C37" s="398">
        <v>578497.25</v>
      </c>
      <c r="D37" s="398">
        <v>671744.97734800004</v>
      </c>
      <c r="E37" s="398">
        <v>664671.52</v>
      </c>
      <c r="F37" s="398">
        <v>608759.99</v>
      </c>
      <c r="G37" s="398">
        <v>646156.76431200001</v>
      </c>
      <c r="H37" s="398">
        <v>708095.56887700001</v>
      </c>
      <c r="I37" s="391"/>
      <c r="J37" s="393">
        <v>-5.7224189229938887</v>
      </c>
      <c r="K37" s="393">
        <v>1.7782387836856817</v>
      </c>
      <c r="L37" s="393">
        <v>16.118957756151818</v>
      </c>
      <c r="M37" s="393">
        <v>-1.0529974300553024</v>
      </c>
      <c r="N37" s="393">
        <v>-8.4119039732588607</v>
      </c>
      <c r="O37" s="393">
        <v>6.143106466638848</v>
      </c>
      <c r="P37" s="393">
        <v>9.5857240821350498</v>
      </c>
    </row>
    <row r="38" spans="1:16" ht="11.85" customHeight="1" x14ac:dyDescent="0.45">
      <c r="A38" s="405" t="s">
        <v>31</v>
      </c>
      <c r="B38" s="402">
        <v>1703721.62</v>
      </c>
      <c r="C38" s="402">
        <v>1650688.26</v>
      </c>
      <c r="D38" s="402">
        <v>1852307.1974860001</v>
      </c>
      <c r="E38" s="402">
        <v>1952565.5499999998</v>
      </c>
      <c r="F38" s="402">
        <v>1922306.8699999999</v>
      </c>
      <c r="G38" s="402">
        <v>1791435.5451799999</v>
      </c>
      <c r="H38" s="402">
        <v>1920028.8242370002</v>
      </c>
      <c r="I38" s="403"/>
      <c r="J38" s="404">
        <v>-6.2621275994323211</v>
      </c>
      <c r="K38" s="404">
        <v>-3.1127949177518821</v>
      </c>
      <c r="L38" s="404">
        <v>12.214234654216295</v>
      </c>
      <c r="M38" s="404">
        <v>5.4126201447617817</v>
      </c>
      <c r="N38" s="393">
        <v>-1.5496883062389388</v>
      </c>
      <c r="O38" s="393">
        <v>-6.8080350157620817</v>
      </c>
      <c r="P38" s="393">
        <v>7.1782252731889207</v>
      </c>
    </row>
    <row r="39" spans="1:16" ht="11.85" customHeight="1" x14ac:dyDescent="0.45">
      <c r="A39" s="397" t="s">
        <v>7</v>
      </c>
      <c r="B39" s="398">
        <v>572283.53</v>
      </c>
      <c r="C39" s="398">
        <v>521215.39</v>
      </c>
      <c r="D39" s="398">
        <v>582426.24976300006</v>
      </c>
      <c r="E39" s="398">
        <v>632818.53</v>
      </c>
      <c r="F39" s="398">
        <v>633820</v>
      </c>
      <c r="G39" s="398">
        <v>537451.05044999998</v>
      </c>
      <c r="H39" s="398">
        <v>660063.44333599997</v>
      </c>
      <c r="I39" s="391"/>
      <c r="J39" s="393">
        <v>-5.6553691750817254</v>
      </c>
      <c r="K39" s="393">
        <v>-8.923573250483031</v>
      </c>
      <c r="L39" s="393">
        <v>11.743870372476927</v>
      </c>
      <c r="M39" s="393">
        <v>8.6521306787778798</v>
      </c>
      <c r="N39" s="393">
        <v>0.15825547965544473</v>
      </c>
      <c r="O39" s="393">
        <v>-15.204466496797197</v>
      </c>
      <c r="P39" s="393">
        <v>22.813685596732647</v>
      </c>
    </row>
    <row r="40" spans="1:16" ht="11.25" hidden="1" customHeight="1" x14ac:dyDescent="0.45">
      <c r="A40" s="401" t="s">
        <v>50</v>
      </c>
      <c r="B40" s="402">
        <v>2276005.1500000004</v>
      </c>
      <c r="C40" s="402">
        <v>2171903.65</v>
      </c>
      <c r="D40" s="402">
        <v>2434733.447249</v>
      </c>
      <c r="E40" s="402">
        <v>2585384.08</v>
      </c>
      <c r="F40" s="402">
        <v>2556126.87</v>
      </c>
      <c r="G40" s="402">
        <v>2328886.5956299999</v>
      </c>
      <c r="H40" s="402">
        <v>2580092.2675729999</v>
      </c>
      <c r="I40" s="403"/>
      <c r="J40" s="404">
        <v>-6.1102986489335436</v>
      </c>
      <c r="K40" s="404">
        <v>-4.5738692638722878</v>
      </c>
      <c r="L40" s="404">
        <v>12.101356211128422</v>
      </c>
      <c r="M40" s="404">
        <v>6.1875616372387698</v>
      </c>
      <c r="N40" s="393">
        <v>-1.1316388240465991</v>
      </c>
      <c r="O40" s="393">
        <v>-8.890023301934157</v>
      </c>
      <c r="P40" s="393">
        <v>10.786513710644851</v>
      </c>
    </row>
    <row r="41" spans="1:16" ht="11.85" customHeight="1" x14ac:dyDescent="0.45">
      <c r="A41" s="397" t="s">
        <v>8</v>
      </c>
      <c r="B41" s="398">
        <v>520570.49</v>
      </c>
      <c r="C41" s="398">
        <v>564311.66</v>
      </c>
      <c r="D41" s="398">
        <v>650590.80569099996</v>
      </c>
      <c r="E41" s="398">
        <v>659339.43000000005</v>
      </c>
      <c r="F41" s="398">
        <v>662742.04</v>
      </c>
      <c r="G41" s="398">
        <v>444406.10760300001</v>
      </c>
      <c r="H41" s="398">
        <v>699918.16877400002</v>
      </c>
      <c r="I41" s="403"/>
      <c r="J41" s="393">
        <v>-19.675372281238733</v>
      </c>
      <c r="K41" s="393">
        <v>8.402545061668798</v>
      </c>
      <c r="L41" s="393">
        <v>15.289272188882276</v>
      </c>
      <c r="M41" s="393">
        <v>1.3447199426232403</v>
      </c>
      <c r="N41" s="393">
        <v>0.51606347886701265</v>
      </c>
      <c r="O41" s="393">
        <v>-32.944331160431595</v>
      </c>
      <c r="P41" s="393">
        <v>57.495173175985201</v>
      </c>
    </row>
    <row r="42" spans="1:16" ht="10.5" hidden="1" customHeight="1" x14ac:dyDescent="0.45">
      <c r="A42" s="401" t="s">
        <v>51</v>
      </c>
      <c r="B42" s="402">
        <v>2796575.6400000006</v>
      </c>
      <c r="C42" s="402">
        <v>2736215.31</v>
      </c>
      <c r="D42" s="402">
        <v>3085324.25294</v>
      </c>
      <c r="E42" s="402">
        <v>3244723.5100000002</v>
      </c>
      <c r="F42" s="402">
        <v>3218868.91</v>
      </c>
      <c r="G42" s="402">
        <v>2773292.7032329999</v>
      </c>
      <c r="H42" s="402">
        <v>3280010.4363469998</v>
      </c>
      <c r="I42" s="403"/>
      <c r="J42" s="404">
        <v>-8.9718537159413465</v>
      </c>
      <c r="K42" s="404">
        <v>-2.158365721872646</v>
      </c>
      <c r="L42" s="404">
        <v>12.758825727789681</v>
      </c>
      <c r="M42" s="404">
        <v>5.1663696905798195</v>
      </c>
      <c r="N42" s="393">
        <v>-0.79681981901749133</v>
      </c>
      <c r="O42" s="393">
        <v>-13.842632900729102</v>
      </c>
      <c r="P42" s="393">
        <v>18.271339787657027</v>
      </c>
    </row>
    <row r="43" spans="1:16" ht="11.25" customHeight="1" x14ac:dyDescent="0.45">
      <c r="A43" s="416" t="s">
        <v>9</v>
      </c>
      <c r="B43" s="406">
        <v>605189.81999999995</v>
      </c>
      <c r="C43" s="406">
        <v>578428.02</v>
      </c>
      <c r="D43" s="406">
        <v>630863.55424500001</v>
      </c>
      <c r="E43" s="406">
        <v>649119.12</v>
      </c>
      <c r="F43" s="406">
        <v>580052.65</v>
      </c>
      <c r="G43" s="406">
        <v>474881.97467899998</v>
      </c>
      <c r="H43" s="406">
        <v>718651.31539</v>
      </c>
      <c r="I43" s="391"/>
      <c r="J43" s="393">
        <v>2.7527119990326199</v>
      </c>
      <c r="K43" s="393">
        <v>-4.4220505890201434</v>
      </c>
      <c r="L43" s="393">
        <v>9.0651788004668212</v>
      </c>
      <c r="M43" s="393">
        <v>2.8937423365418047</v>
      </c>
      <c r="N43" s="393">
        <v>-10.640030138073886</v>
      </c>
      <c r="O43" s="393">
        <v>-18.131229177385887</v>
      </c>
      <c r="P43" s="393">
        <v>51.332616041233756</v>
      </c>
    </row>
    <row r="44" spans="1:16" ht="11.85" customHeight="1" x14ac:dyDescent="0.45">
      <c r="A44" s="405" t="s">
        <v>32</v>
      </c>
      <c r="B44" s="402">
        <v>1698043.8399999999</v>
      </c>
      <c r="C44" s="402">
        <v>1663955.07</v>
      </c>
      <c r="D44" s="402">
        <v>1863880.6096989999</v>
      </c>
      <c r="E44" s="402">
        <v>1941277.08</v>
      </c>
      <c r="F44" s="402">
        <v>1876614.69</v>
      </c>
      <c r="G44" s="402">
        <v>1456739.132732</v>
      </c>
      <c r="H44" s="402">
        <v>2078632.9275000002</v>
      </c>
      <c r="I44" s="403"/>
      <c r="J44" s="404">
        <v>-7.8976421651195228</v>
      </c>
      <c r="K44" s="404">
        <v>-2.007531796116635</v>
      </c>
      <c r="L44" s="404">
        <v>12.01508041313879</v>
      </c>
      <c r="M44" s="404">
        <v>4.1524371195373444</v>
      </c>
      <c r="N44" s="393">
        <v>-3.3309201796170251</v>
      </c>
      <c r="O44" s="393">
        <v>-22.374095199478582</v>
      </c>
      <c r="P44" s="393">
        <v>42.690814078817738</v>
      </c>
    </row>
    <row r="45" spans="1:16" ht="11.25" customHeight="1" x14ac:dyDescent="0.45">
      <c r="A45" s="405" t="s">
        <v>34</v>
      </c>
      <c r="B45" s="402">
        <v>3401765.4600000004</v>
      </c>
      <c r="C45" s="402">
        <v>3314643.33</v>
      </c>
      <c r="D45" s="402">
        <v>3716187.8071849998</v>
      </c>
      <c r="E45" s="402">
        <v>3893842.6300000004</v>
      </c>
      <c r="F45" s="402">
        <v>3798921.56</v>
      </c>
      <c r="G45" s="402">
        <v>3248174.6779119996</v>
      </c>
      <c r="H45" s="402">
        <v>3998661.751737</v>
      </c>
      <c r="I45" s="403"/>
      <c r="J45" s="404">
        <v>-7.0857168694198114</v>
      </c>
      <c r="K45" s="404">
        <v>-2.5610857369337992</v>
      </c>
      <c r="L45" s="404">
        <v>12.114258977752513</v>
      </c>
      <c r="M45" s="404">
        <v>4.7805663231421436</v>
      </c>
      <c r="N45" s="393">
        <v>-2.4377222969588885</v>
      </c>
      <c r="O45" s="393">
        <v>-14.497453379584924</v>
      </c>
      <c r="P45" s="393"/>
    </row>
    <row r="46" spans="1:16" ht="11.25" customHeight="1" x14ac:dyDescent="0.45">
      <c r="A46" s="397" t="s">
        <v>10</v>
      </c>
      <c r="B46" s="398">
        <v>590210.68000000005</v>
      </c>
      <c r="C46" s="398">
        <v>568955.04</v>
      </c>
      <c r="D46" s="398">
        <v>646798.35173500003</v>
      </c>
      <c r="E46" s="398">
        <v>681465.06</v>
      </c>
      <c r="F46" s="398">
        <v>658395.84</v>
      </c>
      <c r="G46" s="398">
        <v>480766.74349600001</v>
      </c>
      <c r="H46" s="398"/>
      <c r="I46" s="391"/>
      <c r="J46" s="393">
        <v>-9.4320542701791137</v>
      </c>
      <c r="K46" s="393">
        <v>-3.6013648550039856</v>
      </c>
      <c r="L46" s="393">
        <v>13.681803703681039</v>
      </c>
      <c r="M46" s="393">
        <v>5.3597397352681098</v>
      </c>
      <c r="N46" s="393">
        <v>-3.3852388558263113</v>
      </c>
      <c r="O46" s="393">
        <v>-26.979073334363711</v>
      </c>
      <c r="P46" s="393"/>
    </row>
    <row r="47" spans="1:16" ht="8.4499999999999993" hidden="1" customHeight="1" x14ac:dyDescent="0.45">
      <c r="A47" s="407" t="s">
        <v>52</v>
      </c>
      <c r="B47" s="402">
        <v>3991976.1400000006</v>
      </c>
      <c r="C47" s="402">
        <v>3883598.37</v>
      </c>
      <c r="D47" s="402">
        <v>4362986.1589199994</v>
      </c>
      <c r="E47" s="402">
        <v>4575307.6900000004</v>
      </c>
      <c r="F47" s="402">
        <v>4457317.4000000004</v>
      </c>
      <c r="G47" s="402">
        <v>3728941.4214079995</v>
      </c>
      <c r="H47" s="402"/>
      <c r="I47" s="403"/>
      <c r="J47" s="404">
        <v>-7.4402503420453066</v>
      </c>
      <c r="K47" s="404">
        <v>-2.7148902247697393</v>
      </c>
      <c r="L47" s="404">
        <v>12.343907460235105</v>
      </c>
      <c r="M47" s="404">
        <v>4.8664268770579389</v>
      </c>
      <c r="N47" s="393">
        <v>-2.5788492926472451</v>
      </c>
      <c r="O47" s="393">
        <v>-16.34112882766663</v>
      </c>
      <c r="P47" s="393"/>
    </row>
    <row r="48" spans="1:16" ht="11.85" customHeight="1" x14ac:dyDescent="0.45">
      <c r="A48" s="397" t="s">
        <v>11</v>
      </c>
      <c r="B48" s="398">
        <v>586459.49</v>
      </c>
      <c r="C48" s="398">
        <v>585713.25</v>
      </c>
      <c r="D48" s="398">
        <v>642226.26649499999</v>
      </c>
      <c r="E48" s="398">
        <v>780889.88</v>
      </c>
      <c r="F48" s="398">
        <v>612905.54</v>
      </c>
      <c r="G48" s="398">
        <v>499495.59487899998</v>
      </c>
      <c r="H48" s="398"/>
      <c r="I48" s="391"/>
      <c r="J48" s="393">
        <v>2.7087310360797368</v>
      </c>
      <c r="K48" s="393">
        <v>-0.12724493553680771</v>
      </c>
      <c r="L48" s="393">
        <v>9.6485808533441908</v>
      </c>
      <c r="M48" s="393">
        <v>21.591084130172298</v>
      </c>
      <c r="N48" s="393">
        <v>-21.511911513054816</v>
      </c>
      <c r="O48" s="393">
        <v>-18.503658022245983</v>
      </c>
      <c r="P48" s="393"/>
    </row>
    <row r="49" spans="1:16" ht="12" hidden="1" customHeight="1" x14ac:dyDescent="0.45">
      <c r="A49" s="407" t="s">
        <v>53</v>
      </c>
      <c r="B49" s="402">
        <v>4578435.6300000008</v>
      </c>
      <c r="C49" s="402">
        <v>4469311.62</v>
      </c>
      <c r="D49" s="402">
        <v>5005212.425414999</v>
      </c>
      <c r="E49" s="402">
        <v>5356197.57</v>
      </c>
      <c r="F49" s="402">
        <v>5070222.9400000004</v>
      </c>
      <c r="G49" s="402">
        <v>4228437.016286999</v>
      </c>
      <c r="H49" s="402"/>
      <c r="I49" s="403"/>
      <c r="J49" s="404">
        <v>-6.2536890285799229</v>
      </c>
      <c r="K49" s="404">
        <v>-2.3834344046462119</v>
      </c>
      <c r="L49" s="404">
        <v>11.990678900456686</v>
      </c>
      <c r="M49" s="404">
        <v>7.0123925770423146</v>
      </c>
      <c r="N49" s="393">
        <v>-5.3391352029607759</v>
      </c>
      <c r="O49" s="393">
        <v>-16.60254260363946</v>
      </c>
      <c r="P49" s="393"/>
    </row>
    <row r="50" spans="1:16" ht="11.85" customHeight="1" x14ac:dyDescent="0.45">
      <c r="A50" s="397" t="s">
        <v>12</v>
      </c>
      <c r="B50" s="398">
        <v>573178.29</v>
      </c>
      <c r="C50" s="398">
        <v>585303.62</v>
      </c>
      <c r="D50" s="398">
        <v>614963.00359099999</v>
      </c>
      <c r="E50" s="398">
        <v>664092.43000000005</v>
      </c>
      <c r="F50" s="398">
        <v>593058.85</v>
      </c>
      <c r="G50" s="398">
        <v>542310.211595</v>
      </c>
      <c r="H50" s="398"/>
      <c r="I50" s="391"/>
      <c r="J50" s="393">
        <v>-17.631403007044767</v>
      </c>
      <c r="K50" s="393">
        <v>2.1154552102802038</v>
      </c>
      <c r="L50" s="393">
        <v>5.067350103011492</v>
      </c>
      <c r="M50" s="393">
        <v>7.9890052120395572</v>
      </c>
      <c r="N50" s="393">
        <v>-10.696339363482888</v>
      </c>
      <c r="O50" s="393">
        <v>-8.5570999244004131</v>
      </c>
      <c r="P50" s="393"/>
    </row>
    <row r="51" spans="1:16" ht="11.85" customHeight="1" x14ac:dyDescent="0.45">
      <c r="A51" s="405" t="s">
        <v>26</v>
      </c>
      <c r="B51" s="402">
        <v>1749848.46</v>
      </c>
      <c r="C51" s="402">
        <v>1739971.9100000001</v>
      </c>
      <c r="D51" s="402">
        <v>1903987.6218210002</v>
      </c>
      <c r="E51" s="402">
        <v>2126447.37</v>
      </c>
      <c r="F51" s="402">
        <v>1864360.23</v>
      </c>
      <c r="G51" s="402">
        <v>1522572.5499700001</v>
      </c>
      <c r="H51" s="402"/>
      <c r="I51" s="403"/>
      <c r="J51" s="404">
        <v>-8.7927028760693364</v>
      </c>
      <c r="K51" s="404">
        <v>-0.56442316153478833</v>
      </c>
      <c r="L51" s="404">
        <v>9.4263425103799481</v>
      </c>
      <c r="M51" s="404">
        <v>11.683886262151022</v>
      </c>
      <c r="N51" s="404">
        <v>-12.325117644458805</v>
      </c>
      <c r="O51" s="393">
        <v>-18.332706015188915</v>
      </c>
      <c r="P51" s="393"/>
    </row>
    <row r="52" spans="1:16" ht="9.75" hidden="1" customHeight="1" x14ac:dyDescent="0.45">
      <c r="A52" s="407" t="s">
        <v>48</v>
      </c>
      <c r="B52" s="402">
        <v>5151613.9200000009</v>
      </c>
      <c r="C52" s="402">
        <v>5054615.24</v>
      </c>
      <c r="D52" s="402">
        <v>5620175.4290059991</v>
      </c>
      <c r="E52" s="402">
        <v>6020290</v>
      </c>
      <c r="F52" s="402">
        <v>5663281.79</v>
      </c>
      <c r="G52" s="402">
        <v>4770747.2278819988</v>
      </c>
      <c r="H52" s="402"/>
      <c r="I52" s="403"/>
      <c r="J52" s="404">
        <v>-7.6726489960367461</v>
      </c>
      <c r="K52" s="404">
        <v>-1.8828794530472259</v>
      </c>
      <c r="L52" s="404">
        <v>11.188985949522024</v>
      </c>
      <c r="M52" s="404">
        <v>7.1192541237946161</v>
      </c>
      <c r="N52" s="404">
        <v>-5.930083268413977</v>
      </c>
      <c r="O52" s="393">
        <v>-15.760023873330898</v>
      </c>
      <c r="P52" s="393"/>
    </row>
    <row r="53" spans="1:16" ht="12" customHeight="1" x14ac:dyDescent="0.45">
      <c r="A53" s="397" t="s">
        <v>13</v>
      </c>
      <c r="B53" s="398">
        <v>593171.23</v>
      </c>
      <c r="C53" s="398">
        <v>612072.64</v>
      </c>
      <c r="D53" s="398">
        <v>658785.20916900004</v>
      </c>
      <c r="E53" s="398">
        <v>716493.74</v>
      </c>
      <c r="F53" s="398">
        <v>620986.04</v>
      </c>
      <c r="G53" s="398">
        <v>538976.55040199996</v>
      </c>
      <c r="H53" s="398"/>
      <c r="I53" s="391"/>
      <c r="J53" s="393">
        <v>-9.0153600933180922</v>
      </c>
      <c r="K53" s="393">
        <v>3.1865014761420563</v>
      </c>
      <c r="L53" s="393">
        <v>7.6318668923021971</v>
      </c>
      <c r="M53" s="393">
        <v>8.7598400856318861</v>
      </c>
      <c r="N53" s="404">
        <v>-13.329872219120842</v>
      </c>
      <c r="O53" s="393">
        <v>-13.206333848986374</v>
      </c>
      <c r="P53" s="393"/>
    </row>
    <row r="54" spans="1:16" ht="13.5" hidden="1" customHeight="1" x14ac:dyDescent="0.45">
      <c r="A54" s="407" t="s">
        <v>39</v>
      </c>
      <c r="B54" s="402">
        <v>5744785.1500000004</v>
      </c>
      <c r="C54" s="402">
        <v>5666687.8799999999</v>
      </c>
      <c r="D54" s="402">
        <v>6278960.6381750004</v>
      </c>
      <c r="E54" s="402">
        <v>6736783.7400000002</v>
      </c>
      <c r="F54" s="402">
        <v>6284267.8300000001</v>
      </c>
      <c r="G54" s="402">
        <v>5309723.7782839993</v>
      </c>
      <c r="H54" s="402"/>
      <c r="I54" s="403"/>
      <c r="J54" s="404">
        <v>-7.8131210385509631</v>
      </c>
      <c r="K54" s="404">
        <v>-1.3594463145414681</v>
      </c>
      <c r="L54" s="404">
        <v>10.804772931573581</v>
      </c>
      <c r="M54" s="404">
        <v>7.2913835299669438</v>
      </c>
      <c r="N54" s="404">
        <v>-6.7170912332121251</v>
      </c>
      <c r="O54" s="393">
        <v>-15.507678508921874</v>
      </c>
      <c r="P54" s="393"/>
    </row>
    <row r="55" spans="1:16" ht="15.75" customHeight="1" x14ac:dyDescent="0.45">
      <c r="A55" s="397" t="s">
        <v>14</v>
      </c>
      <c r="B55" s="398">
        <v>598483.51</v>
      </c>
      <c r="C55" s="398">
        <v>608756.12</v>
      </c>
      <c r="D55" s="398">
        <v>650968.12724399997</v>
      </c>
      <c r="E55" s="398">
        <v>727619.52</v>
      </c>
      <c r="F55" s="398">
        <v>580844.59</v>
      </c>
      <c r="G55" s="398">
        <v>589346.29856599995</v>
      </c>
      <c r="H55" s="398"/>
      <c r="I55" s="391"/>
      <c r="J55" s="393">
        <v>-1.1481059537832183</v>
      </c>
      <c r="K55" s="393">
        <v>1.7164399400076968</v>
      </c>
      <c r="L55" s="393">
        <v>6.9341409239549012</v>
      </c>
      <c r="M55" s="393">
        <v>11.774983988927179</v>
      </c>
      <c r="N55" s="404">
        <v>-20.17193408994855</v>
      </c>
      <c r="O55" s="393">
        <v>1.4636804254301472</v>
      </c>
      <c r="P55" s="393"/>
    </row>
    <row r="56" spans="1:16" ht="15" hidden="1" customHeight="1" x14ac:dyDescent="0.45">
      <c r="A56" s="407" t="s">
        <v>43</v>
      </c>
      <c r="B56" s="402">
        <v>6343268.6600000001</v>
      </c>
      <c r="C56" s="402">
        <v>6275444</v>
      </c>
      <c r="D56" s="402">
        <v>6929928.7654190008</v>
      </c>
      <c r="E56" s="402">
        <v>7464403.2599999998</v>
      </c>
      <c r="F56" s="402">
        <v>6865112.4199999999</v>
      </c>
      <c r="G56" s="402">
        <v>5899070.0768499989</v>
      </c>
      <c r="H56" s="402"/>
      <c r="I56" s="403"/>
      <c r="J56" s="404">
        <v>-7.2229255321080714</v>
      </c>
      <c r="K56" s="404">
        <v>-1.0692383317720044</v>
      </c>
      <c r="L56" s="404">
        <v>10.42929815673601</v>
      </c>
      <c r="M56" s="404">
        <v>7.7125539478569705</v>
      </c>
      <c r="N56" s="404">
        <v>-8.0286503706392676</v>
      </c>
      <c r="O56" s="393">
        <v>-14.071762908581775</v>
      </c>
      <c r="P56" s="393"/>
    </row>
    <row r="57" spans="1:16" ht="14.25" customHeight="1" x14ac:dyDescent="0.45">
      <c r="A57" s="397" t="s">
        <v>15</v>
      </c>
      <c r="B57" s="398">
        <v>562809.74</v>
      </c>
      <c r="C57" s="398">
        <v>612742.71</v>
      </c>
      <c r="D57" s="398">
        <v>657189.64674899995</v>
      </c>
      <c r="E57" s="398">
        <v>599635.65</v>
      </c>
      <c r="F57" s="398">
        <v>560536.55000000005</v>
      </c>
      <c r="G57" s="398">
        <v>577197.35469499999</v>
      </c>
      <c r="H57" s="398"/>
      <c r="I57" s="391"/>
      <c r="J57" s="393">
        <v>-0.70345830390187158</v>
      </c>
      <c r="K57" s="393">
        <v>8.8720870395739837</v>
      </c>
      <c r="L57" s="393">
        <v>7.2537683474031001</v>
      </c>
      <c r="M57" s="393">
        <v>-8.7575933421515817</v>
      </c>
      <c r="N57" s="393">
        <v>-6.5204762258548099</v>
      </c>
      <c r="O57" s="393">
        <v>2.9722958645604702</v>
      </c>
      <c r="P57" s="393"/>
    </row>
    <row r="58" spans="1:16" ht="11.85" customHeight="1" x14ac:dyDescent="0.45">
      <c r="A58" s="405" t="s">
        <v>33</v>
      </c>
      <c r="B58" s="402">
        <v>1754464.48</v>
      </c>
      <c r="C58" s="402">
        <v>1833571.47</v>
      </c>
      <c r="D58" s="402">
        <v>1966942.9831619998</v>
      </c>
      <c r="E58" s="402">
        <v>2043748.9100000001</v>
      </c>
      <c r="F58" s="402">
        <v>1762367.18</v>
      </c>
      <c r="G58" s="402">
        <v>1705520.2036629999</v>
      </c>
      <c r="H58" s="402"/>
      <c r="I58" s="403"/>
      <c r="J58" s="404">
        <v>-3.8216412672267608</v>
      </c>
      <c r="K58" s="404">
        <v>4.5088966406433117</v>
      </c>
      <c r="L58" s="404">
        <v>7.2738649866754157</v>
      </c>
      <c r="M58" s="404">
        <v>3.9048374810808806</v>
      </c>
      <c r="N58" s="404">
        <v>-13.767920737386486</v>
      </c>
      <c r="O58" s="393">
        <v>-3.22560343736088</v>
      </c>
      <c r="P58" s="393"/>
    </row>
    <row r="59" spans="1:16" ht="11.85" customHeight="1" x14ac:dyDescent="0.45">
      <c r="A59" s="405" t="s">
        <v>35</v>
      </c>
      <c r="B59" s="408">
        <v>3504312.94</v>
      </c>
      <c r="C59" s="408">
        <v>3573543.38</v>
      </c>
      <c r="D59" s="408">
        <v>3870930.6049830001</v>
      </c>
      <c r="E59" s="408">
        <v>4170196.2800000003</v>
      </c>
      <c r="F59" s="408">
        <v>3626727.41</v>
      </c>
      <c r="G59" s="408">
        <v>3228092.753633</v>
      </c>
      <c r="H59" s="408"/>
      <c r="I59" s="403"/>
      <c r="J59" s="404">
        <v>-6.3698376420558533</v>
      </c>
      <c r="K59" s="404">
        <v>1.9755781285903051</v>
      </c>
      <c r="L59" s="404">
        <v>8.3219145078071044</v>
      </c>
      <c r="M59" s="404">
        <v>7.7311041079310305</v>
      </c>
      <c r="N59" s="404">
        <v>-13.032213198367726</v>
      </c>
      <c r="O59" s="393">
        <v>-10.991580323016336</v>
      </c>
      <c r="P59" s="393"/>
    </row>
    <row r="60" spans="1:16" ht="13.5" customHeight="1" x14ac:dyDescent="0.45">
      <c r="A60" s="409" t="s">
        <v>16</v>
      </c>
      <c r="B60" s="410">
        <v>6906078.4000000004</v>
      </c>
      <c r="C60" s="410">
        <v>6888186.71</v>
      </c>
      <c r="D60" s="410">
        <v>7587118.4121679999</v>
      </c>
      <c r="E60" s="410">
        <v>8064038.9100000001</v>
      </c>
      <c r="F60" s="410">
        <v>7425648.9699999997</v>
      </c>
      <c r="G60" s="410">
        <v>6476267.4315449977</v>
      </c>
      <c r="H60" s="410"/>
      <c r="I60" s="411"/>
      <c r="J60" s="412">
        <v>-6.7238356532134613</v>
      </c>
      <c r="K60" s="412">
        <v>-0.2590716317382169</v>
      </c>
      <c r="L60" s="412">
        <v>10.14681703028344</v>
      </c>
      <c r="M60" s="412">
        <v>6.2859240086081902</v>
      </c>
      <c r="N60" s="412">
        <v>-7.9165037163740575</v>
      </c>
      <c r="O60" s="412">
        <v>-12.785165879649741</v>
      </c>
      <c r="P60" s="412"/>
    </row>
    <row r="61" spans="1:16" ht="12.6" customHeight="1" x14ac:dyDescent="0.45">
      <c r="A61" s="427" t="s">
        <v>21</v>
      </c>
      <c r="B61" s="427"/>
      <c r="C61" s="427"/>
      <c r="D61" s="427"/>
      <c r="E61" s="427"/>
      <c r="F61" s="427"/>
      <c r="G61" s="427"/>
      <c r="H61" s="427"/>
      <c r="I61" s="387"/>
      <c r="J61" s="388"/>
      <c r="K61" s="388"/>
      <c r="L61" s="388"/>
    </row>
    <row r="62" spans="1:16" ht="10.5" customHeight="1" x14ac:dyDescent="0.45">
      <c r="A62" s="428" t="s">
        <v>2</v>
      </c>
      <c r="B62" s="428"/>
      <c r="C62" s="428"/>
      <c r="D62" s="428"/>
      <c r="E62" s="428"/>
      <c r="F62" s="428"/>
      <c r="G62" s="428"/>
      <c r="H62" s="428"/>
      <c r="I62" s="390"/>
      <c r="J62" s="389"/>
      <c r="K62" s="388"/>
      <c r="L62" s="388"/>
    </row>
    <row r="63" spans="1:16" ht="11.25" customHeight="1" x14ac:dyDescent="0.45">
      <c r="A63" s="394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2" customHeight="1" x14ac:dyDescent="0.45">
      <c r="A64" s="397" t="s">
        <v>4</v>
      </c>
      <c r="B64" s="399">
        <v>-20176.369999999995</v>
      </c>
      <c r="C64" s="399">
        <v>877.61999999999534</v>
      </c>
      <c r="D64" s="399">
        <v>23343.666689999984</v>
      </c>
      <c r="E64" s="399">
        <v>-8901.1499999999069</v>
      </c>
      <c r="F64" s="399">
        <v>-139509.35000000009</v>
      </c>
      <c r="G64" s="399">
        <v>-49431.949446999934</v>
      </c>
      <c r="H64" s="399">
        <v>-14523.809584000031</v>
      </c>
      <c r="I64" s="417"/>
      <c r="J64" s="418"/>
      <c r="K64" s="388"/>
      <c r="L64" s="388"/>
    </row>
    <row r="65" spans="1:12" ht="11.85" customHeight="1" x14ac:dyDescent="0.45">
      <c r="A65" s="397" t="s">
        <v>5</v>
      </c>
      <c r="B65" s="398">
        <v>5875.1999999999534</v>
      </c>
      <c r="C65" s="398">
        <v>173100.05999999994</v>
      </c>
      <c r="D65" s="398">
        <v>51670.274252999923</v>
      </c>
      <c r="E65" s="398">
        <v>22687.320000000065</v>
      </c>
      <c r="F65" s="398">
        <v>122310.97999999998</v>
      </c>
      <c r="G65" s="398">
        <v>119848.688173</v>
      </c>
      <c r="H65" s="398">
        <v>-8528.1483080000617</v>
      </c>
      <c r="I65" s="417"/>
      <c r="J65" s="418"/>
      <c r="K65" s="388"/>
      <c r="L65" s="388"/>
    </row>
    <row r="66" spans="1:12" ht="15" hidden="1" customHeight="1" x14ac:dyDescent="0.45">
      <c r="A66" s="401" t="s">
        <v>49</v>
      </c>
      <c r="B66" s="398">
        <v>-14301.170000000158</v>
      </c>
      <c r="C66" s="398">
        <v>173977.67999999993</v>
      </c>
      <c r="D66" s="398">
        <v>75013.940942999907</v>
      </c>
      <c r="E66" s="398">
        <v>13786.170000000391</v>
      </c>
      <c r="F66" s="398">
        <v>-17198.370000000112</v>
      </c>
      <c r="G66" s="398">
        <v>70416.738726000302</v>
      </c>
      <c r="H66" s="398">
        <v>-23051.957891999977</v>
      </c>
      <c r="I66" s="419"/>
      <c r="J66" s="418"/>
      <c r="K66" s="388"/>
      <c r="L66" s="388"/>
    </row>
    <row r="67" spans="1:12" ht="11.85" customHeight="1" x14ac:dyDescent="0.45">
      <c r="A67" s="397" t="s">
        <v>6</v>
      </c>
      <c r="B67" s="398">
        <v>42073.409999999916</v>
      </c>
      <c r="C67" s="398">
        <v>99646.410000000033</v>
      </c>
      <c r="D67" s="398">
        <v>54553.602881999919</v>
      </c>
      <c r="E67" s="398">
        <v>41346.429999999935</v>
      </c>
      <c r="F67" s="398">
        <v>56550.219999999972</v>
      </c>
      <c r="G67" s="398">
        <v>45886.826985999942</v>
      </c>
      <c r="H67" s="398">
        <v>10955.273311999976</v>
      </c>
      <c r="I67" s="417"/>
      <c r="J67" s="418"/>
      <c r="K67" s="388"/>
      <c r="L67" s="388"/>
    </row>
    <row r="68" spans="1:12" ht="11.85" customHeight="1" x14ac:dyDescent="0.45">
      <c r="A68" s="405" t="s">
        <v>31</v>
      </c>
      <c r="B68" s="402">
        <v>27772.239999999874</v>
      </c>
      <c r="C68" s="402">
        <v>273624.09000000008</v>
      </c>
      <c r="D68" s="402">
        <v>129567.54382499983</v>
      </c>
      <c r="E68" s="402">
        <v>55132.600000000326</v>
      </c>
      <c r="F68" s="402">
        <v>39351.84999999986</v>
      </c>
      <c r="G68" s="398">
        <v>116303.56571200024</v>
      </c>
      <c r="H68" s="398">
        <v>-12096.684580000117</v>
      </c>
      <c r="I68" s="419"/>
      <c r="J68" s="418"/>
      <c r="K68" s="388"/>
      <c r="L68" s="388"/>
    </row>
    <row r="69" spans="1:12" ht="11.85" customHeight="1" x14ac:dyDescent="0.45">
      <c r="A69" s="397" t="s">
        <v>7</v>
      </c>
      <c r="B69" s="398">
        <v>-24077.119999999995</v>
      </c>
      <c r="C69" s="398">
        <v>20858.670000000042</v>
      </c>
      <c r="D69" s="398">
        <v>-804.59688100009225</v>
      </c>
      <c r="E69" s="398">
        <v>-42268.780000000028</v>
      </c>
      <c r="F69" s="398">
        <v>-50878.479999999981</v>
      </c>
      <c r="G69" s="398">
        <v>76671.588523000013</v>
      </c>
      <c r="H69" s="398">
        <v>-3470.5102559999796</v>
      </c>
      <c r="I69" s="417"/>
      <c r="J69" s="418"/>
      <c r="K69" s="388"/>
      <c r="L69" s="388"/>
    </row>
    <row r="70" spans="1:12" ht="15" hidden="1" customHeight="1" x14ac:dyDescent="0.45">
      <c r="A70" s="401" t="s">
        <v>50</v>
      </c>
      <c r="B70" s="402">
        <v>3695.1199999998789</v>
      </c>
      <c r="C70" s="402">
        <v>294482.76000000013</v>
      </c>
      <c r="D70" s="402">
        <v>128762.9469440002</v>
      </c>
      <c r="E70" s="402">
        <v>12863.820000000298</v>
      </c>
      <c r="F70" s="402">
        <v>-11526.630000000354</v>
      </c>
      <c r="G70" s="398">
        <v>192975.15423500026</v>
      </c>
      <c r="H70" s="398">
        <v>-15567.194835999981</v>
      </c>
      <c r="I70" s="419"/>
      <c r="J70" s="418"/>
      <c r="K70" s="388"/>
      <c r="L70" s="388"/>
    </row>
    <row r="71" spans="1:12" ht="11.85" customHeight="1" x14ac:dyDescent="0.45">
      <c r="A71" s="397" t="s">
        <v>8</v>
      </c>
      <c r="B71" s="398">
        <v>71846.690000000061</v>
      </c>
      <c r="C71" s="398">
        <v>50143.390000000014</v>
      </c>
      <c r="D71" s="398">
        <v>30459.917262000032</v>
      </c>
      <c r="E71" s="398">
        <v>35281.189999999944</v>
      </c>
      <c r="F71" s="398">
        <v>511.04999999993015</v>
      </c>
      <c r="G71" s="398">
        <v>80383.390952999936</v>
      </c>
      <c r="H71" s="398">
        <v>14967.099046999938</v>
      </c>
      <c r="I71" s="419"/>
      <c r="J71" s="418"/>
      <c r="K71" s="388"/>
      <c r="L71" s="388"/>
    </row>
    <row r="72" spans="1:12" ht="12.75" customHeight="1" x14ac:dyDescent="0.45">
      <c r="A72" s="401" t="s">
        <v>51</v>
      </c>
      <c r="B72" s="402">
        <v>75541.80999999959</v>
      </c>
      <c r="C72" s="402">
        <v>344626.14999999991</v>
      </c>
      <c r="D72" s="402">
        <v>159222.86420600023</v>
      </c>
      <c r="E72" s="402">
        <v>48145.010000000242</v>
      </c>
      <c r="F72" s="402">
        <v>-11015.58000000054</v>
      </c>
      <c r="G72" s="398">
        <v>273358.54518800043</v>
      </c>
      <c r="H72" s="398">
        <v>-600.0957889999263</v>
      </c>
      <c r="I72" s="419"/>
      <c r="J72" s="414"/>
      <c r="K72" s="388"/>
      <c r="L72" s="388"/>
    </row>
    <row r="73" spans="1:12" ht="11.85" customHeight="1" x14ac:dyDescent="0.45">
      <c r="A73" s="397" t="s">
        <v>9</v>
      </c>
      <c r="B73" s="398">
        <v>-2131.3499999999767</v>
      </c>
      <c r="C73" s="398">
        <v>64170.609999999986</v>
      </c>
      <c r="D73" s="398">
        <v>57440.237251000013</v>
      </c>
      <c r="E73" s="398">
        <v>48153.380000000005</v>
      </c>
      <c r="F73" s="398">
        <v>96597.689999999944</v>
      </c>
      <c r="G73" s="398">
        <v>46825.688438000041</v>
      </c>
      <c r="H73" s="398">
        <v>19484.029134999961</v>
      </c>
      <c r="I73" s="417"/>
      <c r="J73" s="418"/>
      <c r="K73" s="388"/>
      <c r="L73" s="388"/>
    </row>
    <row r="74" spans="1:12" ht="11.85" customHeight="1" x14ac:dyDescent="0.45">
      <c r="A74" s="405" t="s">
        <v>32</v>
      </c>
      <c r="B74" s="402">
        <v>45638.220000000205</v>
      </c>
      <c r="C74" s="402">
        <v>135172.67000000016</v>
      </c>
      <c r="D74" s="402">
        <v>87095.557632000186</v>
      </c>
      <c r="E74" s="402">
        <v>41165.790000000037</v>
      </c>
      <c r="F74" s="402">
        <v>46230.259999999776</v>
      </c>
      <c r="G74" s="398">
        <v>203880.66791400011</v>
      </c>
      <c r="H74" s="398">
        <v>30980.617925999686</v>
      </c>
      <c r="I74" s="419"/>
      <c r="J74" s="415"/>
      <c r="K74" s="388"/>
      <c r="L74" s="388"/>
    </row>
    <row r="75" spans="1:12" ht="9.75" customHeight="1" x14ac:dyDescent="0.45">
      <c r="A75" s="405" t="s">
        <v>34</v>
      </c>
      <c r="B75" s="402">
        <v>73410.459999999497</v>
      </c>
      <c r="C75" s="402">
        <v>408796.75999999978</v>
      </c>
      <c r="D75" s="402">
        <v>216663.10145700071</v>
      </c>
      <c r="E75" s="402">
        <v>96298.39000000013</v>
      </c>
      <c r="F75" s="402">
        <v>85582.109999999404</v>
      </c>
      <c r="G75" s="398">
        <v>320184.23362600058</v>
      </c>
      <c r="H75" s="398">
        <v>18883.933346000034</v>
      </c>
      <c r="I75" s="419"/>
      <c r="J75" s="415"/>
      <c r="K75" s="388"/>
      <c r="L75" s="388"/>
    </row>
    <row r="76" spans="1:12" ht="12" customHeight="1" x14ac:dyDescent="0.45">
      <c r="A76" s="397" t="s">
        <v>10</v>
      </c>
      <c r="B76" s="398">
        <v>18377.899999999907</v>
      </c>
      <c r="C76" s="398">
        <v>27683.679999999935</v>
      </c>
      <c r="D76" s="398">
        <v>-10641.659289999981</v>
      </c>
      <c r="E76" s="398">
        <v>-22213.160000000033</v>
      </c>
      <c r="F76" s="398">
        <v>-2571.2399999999907</v>
      </c>
      <c r="G76" s="398">
        <v>99338.549854000041</v>
      </c>
      <c r="H76" s="398"/>
      <c r="I76" s="417"/>
      <c r="J76" s="414"/>
      <c r="K76" s="388"/>
      <c r="L76" s="388"/>
    </row>
    <row r="77" spans="1:12" ht="12" hidden="1" customHeight="1" x14ac:dyDescent="0.45">
      <c r="A77" s="407" t="s">
        <v>52</v>
      </c>
      <c r="B77" s="398">
        <v>91788.359999999404</v>
      </c>
      <c r="C77" s="398">
        <v>436480.43999999948</v>
      </c>
      <c r="D77" s="398">
        <v>206021.44216700085</v>
      </c>
      <c r="E77" s="398">
        <v>74085.230000000447</v>
      </c>
      <c r="F77" s="402">
        <v>83010.86999999918</v>
      </c>
      <c r="G77" s="398">
        <v>419522.78348000068</v>
      </c>
      <c r="H77" s="398"/>
      <c r="I77" s="419"/>
      <c r="J77" s="414"/>
      <c r="K77" s="388"/>
      <c r="L77" s="388"/>
    </row>
    <row r="78" spans="1:12" ht="12" customHeight="1" x14ac:dyDescent="0.45">
      <c r="A78" s="397" t="s">
        <v>11</v>
      </c>
      <c r="B78" s="398">
        <v>17859.369999999995</v>
      </c>
      <c r="C78" s="398">
        <v>65677.310000000056</v>
      </c>
      <c r="D78" s="398">
        <v>69768.612181000062</v>
      </c>
      <c r="E78" s="398">
        <v>-24570.489999999991</v>
      </c>
      <c r="F78" s="398">
        <v>58765.039999999921</v>
      </c>
      <c r="G78" s="398">
        <v>134547.93514199997</v>
      </c>
      <c r="H78" s="398"/>
      <c r="I78" s="417"/>
      <c r="J78" s="414"/>
      <c r="K78" s="388"/>
      <c r="L78" s="388"/>
    </row>
    <row r="79" spans="1:12" ht="14.25" hidden="1" customHeight="1" x14ac:dyDescent="0.45">
      <c r="A79" s="407" t="s">
        <v>53</v>
      </c>
      <c r="B79" s="398">
        <v>109647.72999999952</v>
      </c>
      <c r="C79" s="398">
        <v>502157.74999999907</v>
      </c>
      <c r="D79" s="398">
        <v>275790.05434800126</v>
      </c>
      <c r="E79" s="398">
        <v>49514.740000000224</v>
      </c>
      <c r="F79" s="398">
        <v>141775.90999999922</v>
      </c>
      <c r="G79" s="398">
        <v>554070.71862200089</v>
      </c>
      <c r="H79" s="398"/>
      <c r="I79" s="419"/>
      <c r="J79" s="414"/>
      <c r="K79" s="388"/>
      <c r="L79" s="388"/>
    </row>
    <row r="80" spans="1:12" ht="12.75" customHeight="1" x14ac:dyDescent="0.45">
      <c r="A80" s="397" t="s">
        <v>12</v>
      </c>
      <c r="B80" s="398">
        <v>92358.770000000019</v>
      </c>
      <c r="C80" s="398">
        <v>82859.62</v>
      </c>
      <c r="D80" s="398">
        <v>105950.93322500004</v>
      </c>
      <c r="E80" s="398">
        <v>14592.039999999921</v>
      </c>
      <c r="F80" s="398">
        <v>30728.290000000037</v>
      </c>
      <c r="G80" s="398">
        <v>69068.475421000039</v>
      </c>
      <c r="H80" s="398"/>
      <c r="I80" s="417"/>
      <c r="J80" s="414"/>
      <c r="K80" s="388"/>
      <c r="L80" s="388"/>
    </row>
    <row r="81" spans="1:12" ht="11.85" customHeight="1" x14ac:dyDescent="0.45">
      <c r="A81" s="405" t="s">
        <v>26</v>
      </c>
      <c r="B81" s="402">
        <v>128596.03999999992</v>
      </c>
      <c r="C81" s="402">
        <v>176220.61</v>
      </c>
      <c r="D81" s="402">
        <v>165077.88611599989</v>
      </c>
      <c r="E81" s="402">
        <v>-32191.610000000102</v>
      </c>
      <c r="F81" s="402">
        <v>86922.089999999851</v>
      </c>
      <c r="G81" s="398">
        <v>302954.96041700011</v>
      </c>
      <c r="H81" s="398"/>
      <c r="I81" s="419"/>
      <c r="J81" s="415"/>
      <c r="K81" s="388"/>
      <c r="L81" s="388"/>
    </row>
    <row r="82" spans="1:12" ht="11.25" hidden="1" customHeight="1" x14ac:dyDescent="0.45">
      <c r="A82" s="407" t="s">
        <v>48</v>
      </c>
      <c r="B82" s="402">
        <v>202006.49999999942</v>
      </c>
      <c r="C82" s="402">
        <v>585017.36999999976</v>
      </c>
      <c r="D82" s="402">
        <v>381740.98757300084</v>
      </c>
      <c r="E82" s="402">
        <v>64106.780000000028</v>
      </c>
      <c r="F82" s="402">
        <v>172504.19999999937</v>
      </c>
      <c r="G82" s="398">
        <v>623139.19404300116</v>
      </c>
      <c r="H82" s="398"/>
      <c r="I82" s="403"/>
      <c r="J82" s="415"/>
      <c r="K82" s="388"/>
      <c r="L82" s="388"/>
    </row>
    <row r="83" spans="1:12" ht="15" customHeight="1" x14ac:dyDescent="0.45">
      <c r="A83" s="397" t="s">
        <v>13</v>
      </c>
      <c r="B83" s="398">
        <v>67971.780000000028</v>
      </c>
      <c r="C83" s="398">
        <v>1173.6300000000047</v>
      </c>
      <c r="D83" s="398">
        <v>-1481.2665450000204</v>
      </c>
      <c r="E83" s="398">
        <v>-14882.170000000042</v>
      </c>
      <c r="F83" s="398">
        <v>7712.9099999999162</v>
      </c>
      <c r="G83" s="398">
        <v>61364.898545000004</v>
      </c>
      <c r="H83" s="398"/>
      <c r="I83" s="417"/>
      <c r="J83" s="414"/>
      <c r="K83" s="388"/>
      <c r="L83" s="388"/>
    </row>
    <row r="84" spans="1:12" ht="15" hidden="1" customHeight="1" x14ac:dyDescent="0.45">
      <c r="A84" s="407" t="s">
        <v>39</v>
      </c>
      <c r="B84" s="402">
        <v>269978.27999999945</v>
      </c>
      <c r="C84" s="402">
        <v>586190.99999999977</v>
      </c>
      <c r="D84" s="402">
        <v>380259.72102800012</v>
      </c>
      <c r="E84" s="402">
        <v>49224.610000000335</v>
      </c>
      <c r="F84" s="402">
        <v>180217.1099999994</v>
      </c>
      <c r="G84" s="398">
        <v>684504.09258800186</v>
      </c>
      <c r="H84" s="398"/>
      <c r="I84" s="419"/>
      <c r="J84" s="414"/>
      <c r="K84" s="388"/>
      <c r="L84" s="388"/>
    </row>
    <row r="85" spans="1:12" ht="12" customHeight="1" x14ac:dyDescent="0.45">
      <c r="A85" s="397" t="s">
        <v>14</v>
      </c>
      <c r="B85" s="398">
        <v>3534.3199999999488</v>
      </c>
      <c r="C85" s="398">
        <v>48784.819999999949</v>
      </c>
      <c r="D85" s="398">
        <v>54133.97968800005</v>
      </c>
      <c r="E85" s="398">
        <v>-39813.260000000009</v>
      </c>
      <c r="F85" s="398">
        <v>8901.5100000000093</v>
      </c>
      <c r="G85" s="398">
        <v>-2595.0316299999831</v>
      </c>
      <c r="H85" s="398"/>
      <c r="I85" s="417"/>
      <c r="J85" s="414"/>
      <c r="K85" s="388"/>
      <c r="L85" s="388"/>
    </row>
    <row r="86" spans="1:12" ht="17.25" hidden="1" customHeight="1" x14ac:dyDescent="0.45">
      <c r="A86" s="407" t="s">
        <v>43</v>
      </c>
      <c r="B86" s="402">
        <v>273512.59999999939</v>
      </c>
      <c r="C86" s="402">
        <v>634975.81999999972</v>
      </c>
      <c r="D86" s="402">
        <v>434393.70071600005</v>
      </c>
      <c r="E86" s="402">
        <v>9411.3500000005588</v>
      </c>
      <c r="F86" s="402">
        <v>189118.61999999918</v>
      </c>
      <c r="G86" s="398">
        <v>681909.06095800176</v>
      </c>
      <c r="H86" s="398"/>
      <c r="I86" s="419"/>
      <c r="J86" s="415"/>
      <c r="K86" s="388"/>
      <c r="L86" s="388"/>
    </row>
    <row r="87" spans="1:12" ht="12" customHeight="1" x14ac:dyDescent="0.45">
      <c r="A87" s="397" t="s">
        <v>15</v>
      </c>
      <c r="B87" s="398">
        <v>46131.800000000047</v>
      </c>
      <c r="C87" s="398">
        <v>27541.540000000037</v>
      </c>
      <c r="D87" s="398">
        <v>-15246.937418999965</v>
      </c>
      <c r="E87" s="398">
        <v>34849.510000000009</v>
      </c>
      <c r="F87" s="398">
        <v>13632.789999999921</v>
      </c>
      <c r="G87" s="398">
        <v>25391.12043999997</v>
      </c>
      <c r="H87" s="398"/>
      <c r="I87" s="417"/>
      <c r="J87" s="414"/>
      <c r="K87" s="388"/>
      <c r="L87" s="388"/>
    </row>
    <row r="88" spans="1:12" ht="11.85" customHeight="1" x14ac:dyDescent="0.45">
      <c r="A88" s="405" t="s">
        <v>33</v>
      </c>
      <c r="B88" s="402">
        <v>117637.90000000002</v>
      </c>
      <c r="C88" s="402">
        <v>77499.989999999991</v>
      </c>
      <c r="D88" s="402">
        <v>37405.775724000297</v>
      </c>
      <c r="E88" s="402">
        <v>-19845.919999999925</v>
      </c>
      <c r="F88" s="402">
        <v>30247.20999999973</v>
      </c>
      <c r="G88" s="398">
        <v>84160.987354999874</v>
      </c>
      <c r="H88" s="398"/>
      <c r="I88" s="419"/>
      <c r="J88" s="415"/>
      <c r="K88" s="388"/>
      <c r="L88" s="388"/>
    </row>
    <row r="89" spans="1:12" ht="16.5" customHeight="1" x14ac:dyDescent="0.45">
      <c r="A89" s="405" t="s">
        <v>35</v>
      </c>
      <c r="B89" s="408">
        <v>246233.93999999994</v>
      </c>
      <c r="C89" s="408">
        <v>253720.60000000009</v>
      </c>
      <c r="D89" s="408">
        <v>202483.66184000019</v>
      </c>
      <c r="E89" s="408">
        <v>-52037.530000000261</v>
      </c>
      <c r="F89" s="408">
        <v>117169.29999999935</v>
      </c>
      <c r="G89" s="398">
        <v>387115.94777199998</v>
      </c>
      <c r="H89" s="398"/>
      <c r="I89" s="419"/>
      <c r="J89" s="415"/>
      <c r="K89" s="388"/>
      <c r="L89" s="388"/>
    </row>
    <row r="90" spans="1:12" ht="15" customHeight="1" x14ac:dyDescent="0.45">
      <c r="A90" s="409" t="s">
        <v>16</v>
      </c>
      <c r="B90" s="410">
        <v>319644.39999999944</v>
      </c>
      <c r="C90" s="410">
        <v>662517.3599999994</v>
      </c>
      <c r="D90" s="410">
        <v>419146.7632970009</v>
      </c>
      <c r="E90" s="410">
        <v>44260.860000000335</v>
      </c>
      <c r="F90" s="410">
        <v>202751.40999999922</v>
      </c>
      <c r="G90" s="410">
        <v>707300.18139800336</v>
      </c>
      <c r="H90" s="410"/>
      <c r="I90" s="420"/>
      <c r="J90" s="415"/>
      <c r="K90" s="388"/>
      <c r="L90" s="388"/>
    </row>
    <row r="91" spans="1:12" ht="16.5" customHeight="1" x14ac:dyDescent="0.45">
      <c r="A91" s="423" t="s">
        <v>116</v>
      </c>
      <c r="B91" s="424"/>
      <c r="C91" s="424"/>
      <c r="D91" s="424"/>
      <c r="E91" s="424"/>
      <c r="F91" s="424"/>
      <c r="G91" s="424"/>
      <c r="H91" s="424"/>
      <c r="I91" s="388"/>
      <c r="J91" s="388"/>
      <c r="K91" s="388"/>
      <c r="L91" s="388"/>
    </row>
    <row r="92" spans="1:12" ht="20.100000000000001" customHeight="1" x14ac:dyDescent="0.45">
      <c r="A92" s="423"/>
      <c r="B92" s="425"/>
      <c r="C92" s="425"/>
      <c r="D92" s="425"/>
      <c r="E92" s="425"/>
      <c r="F92" s="425"/>
      <c r="G92" s="425"/>
      <c r="H92" s="425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D2:H2"/>
    <mergeCell ref="A31:H31"/>
    <mergeCell ref="A32:H32"/>
    <mergeCell ref="J31:P31"/>
    <mergeCell ref="K32:P32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3320312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ColWidth="9"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workbookViewId="0">
      <selection activeCell="B108" sqref="B108"/>
    </sheetView>
  </sheetViews>
  <sheetFormatPr defaultColWidth="9"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33203125" customWidth="1"/>
    <col min="15" max="15" width="1.33203125" customWidth="1"/>
    <col min="16" max="16" width="8.33203125" customWidth="1"/>
    <col min="17" max="17" width="8.6640625" customWidth="1"/>
    <col min="18" max="18" width="1.33203125" customWidth="1"/>
    <col min="19" max="20" width="7.3320312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workbookViewId="0">
      <selection activeCell="K12" sqref="K12"/>
    </sheetView>
  </sheetViews>
  <sheetFormatPr defaultColWidth="9"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ColWidth="9" defaultRowHeight="21" x14ac:dyDescent="0.45"/>
  <cols>
    <col min="13" max="13" width="9.3320312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0" t="s">
        <v>89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0"/>
      <c r="AP1" s="440"/>
      <c r="AQ1" s="440"/>
      <c r="AR1" s="440"/>
      <c r="AS1" s="440"/>
      <c r="AT1" s="440"/>
      <c r="AU1" s="440"/>
      <c r="AV1" s="440"/>
      <c r="AW1" s="440"/>
      <c r="AX1" s="440"/>
      <c r="AY1" s="440"/>
      <c r="AZ1" s="440"/>
      <c r="BA1" s="440"/>
      <c r="BB1" s="440"/>
      <c r="BC1" s="440"/>
      <c r="BD1" s="440"/>
      <c r="BE1" s="440"/>
      <c r="BF1" s="440"/>
      <c r="BG1" s="440"/>
      <c r="BH1" s="440"/>
      <c r="BI1" s="440"/>
      <c r="BJ1" s="440"/>
      <c r="BK1" s="440"/>
      <c r="BL1" s="440"/>
      <c r="BM1" s="440"/>
      <c r="BN1" s="440"/>
      <c r="BO1" s="440"/>
      <c r="BP1" s="440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3" t="s">
        <v>90</v>
      </c>
      <c r="AN2" s="443"/>
      <c r="AO2" s="443"/>
      <c r="AP2" s="443"/>
      <c r="AQ2" s="443"/>
      <c r="AR2" s="443"/>
      <c r="AS2" s="443"/>
      <c r="AT2" s="443"/>
      <c r="AU2" s="443"/>
      <c r="AV2" s="443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2" t="s">
        <v>40</v>
      </c>
      <c r="T3" s="442"/>
      <c r="U3" s="437" t="s">
        <v>40</v>
      </c>
      <c r="V3" s="437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1" t="s">
        <v>3</v>
      </c>
      <c r="AV3" s="441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8" t="s">
        <v>3</v>
      </c>
      <c r="BP3" s="438"/>
      <c r="BQ3" s="438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6" t="s">
        <v>81</v>
      </c>
      <c r="AI31" s="436"/>
      <c r="AJ31" s="436"/>
      <c r="AK31" s="436"/>
      <c r="AL31" s="436"/>
      <c r="AM31" s="436"/>
      <c r="AN31" s="270" t="s">
        <v>97</v>
      </c>
      <c r="AO31" s="270"/>
      <c r="AP31" s="269"/>
      <c r="AQ31" s="436" t="s">
        <v>98</v>
      </c>
      <c r="AR31" s="436"/>
      <c r="AS31" s="436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&amp;Cคาดการณ์ส่งออก&amp;Rสยค/สอ &amp;D 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zoomScalePageLayoutView="120" workbookViewId="0">
      <selection activeCell="T36" sqref="T36"/>
    </sheetView>
  </sheetViews>
  <sheetFormatPr defaultColWidth="9"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3320312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/>
  <headerFooter alignWithMargins="0">
    <oddFooter>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2021-07-21T08:03:14Z</cp:lastPrinted>
  <dcterms:created xsi:type="dcterms:W3CDTF">2000-06-22T13:10:24Z</dcterms:created>
  <dcterms:modified xsi:type="dcterms:W3CDTF">2021-07-22T03:50:19Z</dcterms:modified>
</cp:coreProperties>
</file>